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24226"/>
  <xr:revisionPtr revIDLastSave="0" documentId="13_ncr:1_{0CE5ADCE-4C2C-4F70-8430-0815B67EAC2A}" xr6:coauthVersionLast="36" xr6:coauthVersionMax="36" xr10:uidLastSave="{00000000-0000-0000-0000-000000000000}"/>
  <bookViews>
    <workbookView xWindow="32760" yWindow="4020" windowWidth="19260" windowHeight="4035" activeTab="1" xr2:uid="{00000000-000D-0000-FFFF-FFFF00000000}"/>
  </bookViews>
  <sheets>
    <sheet name="2-2(1)" sheetId="40" r:id="rId1"/>
    <sheet name="2-2(2)" sheetId="41" r:id="rId2"/>
  </sheets>
  <calcPr calcId="191029"/>
</workbook>
</file>

<file path=xl/calcChain.xml><?xml version="1.0" encoding="utf-8"?>
<calcChain xmlns="http://schemas.openxmlformats.org/spreadsheetml/2006/main">
  <c r="N8" i="41" l="1"/>
  <c r="N9" i="41"/>
  <c r="N10" i="41"/>
</calcChain>
</file>

<file path=xl/sharedStrings.xml><?xml version="1.0" encoding="utf-8"?>
<sst xmlns="http://schemas.openxmlformats.org/spreadsheetml/2006/main" count="58" uniqueCount="35">
  <si>
    <t>年次</t>
  </si>
  <si>
    <t>平</t>
  </si>
  <si>
    <t>昭</t>
  </si>
  <si>
    <t>総数</t>
  </si>
  <si>
    <t>世帯数</t>
  </si>
  <si>
    <t>１世帯あたり人員</t>
    <rPh sb="6" eb="8">
      <t>ジンイン</t>
    </rPh>
    <phoneticPr fontId="2"/>
  </si>
  <si>
    <t>総数</t>
    <rPh sb="1" eb="2">
      <t>スウ</t>
    </rPh>
    <phoneticPr fontId="2"/>
  </si>
  <si>
    <t>　　単位：人</t>
  </si>
  <si>
    <t>世帯人員</t>
    <rPh sb="2" eb="4">
      <t>ジンイン</t>
    </rPh>
    <phoneticPr fontId="2"/>
  </si>
  <si>
    <t>１人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</si>
  <si>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</si>
  <si>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</si>
  <si>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</si>
  <si>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</si>
  <si>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</si>
  <si>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</si>
  <si>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</si>
  <si>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</si>
  <si>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</si>
  <si>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>３０人以上</t>
  </si>
  <si>
    <t>２～２９</t>
  </si>
  <si>
    <t>世帯 人員</t>
    <rPh sb="3" eb="5">
      <t>ジンイン</t>
    </rPh>
    <phoneticPr fontId="2"/>
  </si>
  <si>
    <t>世帯数</t>
    <rPh sb="0" eb="3">
      <t>セタイスウ</t>
    </rPh>
    <phoneticPr fontId="2"/>
  </si>
  <si>
    <t>準世帯</t>
    <rPh sb="1" eb="3">
      <t>セタイ</t>
    </rPh>
    <phoneticPr fontId="2"/>
  </si>
  <si>
    <t>普通世帯</t>
    <rPh sb="0" eb="2">
      <t>フツウ</t>
    </rPh>
    <rPh sb="2" eb="4">
      <t>セタイ</t>
    </rPh>
    <phoneticPr fontId="2"/>
  </si>
  <si>
    <t>世帯の種類、世帯人員別世帯数・世帯人員</t>
  </si>
  <si>
    <t>１０人以上</t>
    <rPh sb="3" eb="5">
      <t>イジョウ</t>
    </rPh>
    <phoneticPr fontId="2"/>
  </si>
  <si>
    <t>一般世帯</t>
    <rPh sb="0" eb="2">
      <t>イッパン</t>
    </rPh>
    <rPh sb="2" eb="4">
      <t>セタイ</t>
    </rPh>
    <phoneticPr fontId="2"/>
  </si>
  <si>
    <t>単位：世帯・人</t>
    <rPh sb="0" eb="2">
      <t>タンイ</t>
    </rPh>
    <rPh sb="3" eb="5">
      <t>セタイ</t>
    </rPh>
    <rPh sb="6" eb="7">
      <t>ニン</t>
    </rPh>
    <phoneticPr fontId="1"/>
  </si>
  <si>
    <t>世帯人員</t>
    <phoneticPr fontId="3"/>
  </si>
  <si>
    <t>１１人
以上</t>
    <rPh sb="4" eb="6">
      <t>イジョウ</t>
    </rPh>
    <phoneticPr fontId="2"/>
  </si>
  <si>
    <t>　人　口　２ー２</t>
    <phoneticPr fontId="3"/>
  </si>
  <si>
    <t>資料：「国勢調査」</t>
    <phoneticPr fontId="3"/>
  </si>
  <si>
    <t>令和</t>
    <rPh sb="0" eb="2">
      <t>レイワ</t>
    </rPh>
    <phoneticPr fontId="25"/>
  </si>
  <si>
    <t>1世帯当たり人員</t>
    <rPh sb="3" eb="4">
      <t>ア</t>
    </rPh>
    <rPh sb="6" eb="8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</si>
</sst>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_ ;[Red]\-#,##0\ "/>
    <numFmt numFmtId="179" formatCode="0_);[Red]\(0\)"/>
    <numFmt numFmtId="180" formatCode="#,##0.00_ ;[Red]\-#,##0.00\ "/>
    <numFmt numFmtId="181" formatCode="0.00_ "/>
  </numFmts>
  <fonts count="2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18" applyNumberFormat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2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31" borderId="2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20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</cellStyleXfs>
  <cellXfs count="48">
    <xf numFmtId="0" fontId="0" fillId="0" borderId="0" xfId="0" applyFont="1" applyAlignment="1">
      <alignment vertical="center"/>
    </xf>
    <xf numFmtId="0" fontId="22" fillId="0" borderId="0" xfId="42" applyFont="1" applyAlignment="1"/>
    <xf numFmtId="0" fontId="23" fillId="0" borderId="0" xfId="42" applyFont="1" applyAlignment="1"/>
    <xf numFmtId="0" fontId="24" fillId="0" borderId="0" xfId="42" applyFont="1">
      <alignment vertical="center"/>
    </xf>
    <xf numFmtId="0" fontId="22" fillId="33" borderId="11" xfId="42" applyFont="1" applyFill="1" applyBorder="1" applyAlignment="1"/>
    <xf numFmtId="0" fontId="22" fillId="33" borderId="10" xfId="42" applyFont="1" applyFill="1" applyBorder="1" applyAlignment="1"/>
    <xf numFmtId="0" fontId="22" fillId="33" borderId="9" xfId="42" applyFont="1" applyFill="1" applyBorder="1" applyAlignment="1"/>
    <xf numFmtId="0" fontId="22" fillId="33" borderId="8" xfId="42" applyFont="1" applyFill="1" applyBorder="1" applyAlignment="1"/>
    <xf numFmtId="0" fontId="22" fillId="33" borderId="7" xfId="42" applyFont="1" applyFill="1" applyBorder="1" applyAlignment="1"/>
    <xf numFmtId="0" fontId="22" fillId="33" borderId="3" xfId="42" applyFont="1" applyFill="1" applyBorder="1" applyAlignment="1"/>
    <xf numFmtId="0" fontId="22" fillId="33" borderId="1" xfId="42" applyFont="1" applyFill="1" applyBorder="1" applyAlignment="1"/>
    <xf numFmtId="0" fontId="22" fillId="33" borderId="5" xfId="42" applyFont="1" applyFill="1" applyBorder="1" applyAlignment="1"/>
    <xf numFmtId="0" fontId="22" fillId="33" borderId="7" xfId="42" applyFont="1" applyFill="1" applyBorder="1" applyAlignment="1">
      <alignment horizontal="center"/>
    </xf>
    <xf numFmtId="0" fontId="22" fillId="33" borderId="4" xfId="42" applyFont="1" applyFill="1" applyBorder="1" applyAlignment="1"/>
    <xf numFmtId="0" fontId="22" fillId="0" borderId="7" xfId="42" applyFont="1" applyBorder="1" applyAlignment="1"/>
    <xf numFmtId="0" fontId="22" fillId="0" borderId="6" xfId="42" applyFont="1" applyBorder="1" applyAlignment="1"/>
    <xf numFmtId="0" fontId="22" fillId="0" borderId="5" xfId="42" applyFont="1" applyBorder="1" applyAlignment="1"/>
    <xf numFmtId="176" fontId="22" fillId="0" borderId="4" xfId="42" applyNumberFormat="1" applyFont="1" applyBorder="1" applyAlignment="1"/>
    <xf numFmtId="176" fontId="22" fillId="0" borderId="2" xfId="42" applyNumberFormat="1" applyFont="1" applyBorder="1" applyAlignment="1"/>
    <xf numFmtId="176" fontId="22" fillId="0" borderId="1" xfId="42" applyNumberFormat="1" applyFont="1" applyBorder="1" applyAlignment="1"/>
    <xf numFmtId="176" fontId="22" fillId="0" borderId="3" xfId="42" applyNumberFormat="1" applyFont="1" applyBorder="1" applyAlignment="1"/>
    <xf numFmtId="0" fontId="21" fillId="0" borderId="0" xfId="42" applyFont="1" applyAlignment="1">
      <alignment vertical="center"/>
    </xf>
    <xf numFmtId="177" fontId="22" fillId="0" borderId="2" xfId="42" applyNumberFormat="1" applyFont="1" applyBorder="1" applyAlignment="1">
      <alignment horizontal="right"/>
    </xf>
    <xf numFmtId="177" fontId="22" fillId="0" borderId="1" xfId="42" applyNumberFormat="1" applyFont="1" applyBorder="1" applyAlignment="1">
      <alignment horizontal="right"/>
    </xf>
    <xf numFmtId="38" fontId="22" fillId="33" borderId="4" xfId="42" applyNumberFormat="1" applyFont="1" applyFill="1" applyBorder="1" applyAlignment="1"/>
    <xf numFmtId="0" fontId="22" fillId="33" borderId="12" xfId="42" applyFont="1" applyFill="1" applyBorder="1" applyAlignment="1"/>
    <xf numFmtId="178" fontId="22" fillId="0" borderId="12" xfId="33" applyNumberFormat="1" applyFont="1" applyFill="1" applyBorder="1" applyAlignment="1">
      <alignment vertical="center"/>
    </xf>
    <xf numFmtId="179" fontId="22" fillId="0" borderId="12" xfId="33" applyNumberFormat="1" applyFont="1" applyFill="1" applyBorder="1" applyAlignment="1">
      <alignment vertical="center"/>
    </xf>
    <xf numFmtId="0" fontId="22" fillId="33" borderId="13" xfId="42" applyFont="1" applyFill="1" applyBorder="1" applyAlignment="1">
      <alignment horizontal="center" vertical="center"/>
    </xf>
    <xf numFmtId="0" fontId="22" fillId="33" borderId="14" xfId="42" applyFont="1" applyFill="1" applyBorder="1" applyAlignment="1">
      <alignment horizontal="center" vertical="center"/>
    </xf>
    <xf numFmtId="0" fontId="22" fillId="33" borderId="13" xfId="42" applyFont="1" applyFill="1" applyBorder="1" applyAlignment="1">
      <alignment horizontal="distributed" vertical="center"/>
    </xf>
    <xf numFmtId="0" fontId="22" fillId="33" borderId="14" xfId="42" applyFont="1" applyFill="1" applyBorder="1" applyAlignment="1">
      <alignment horizontal="distributed" vertical="center"/>
    </xf>
    <xf numFmtId="178" fontId="22" fillId="0" borderId="13" xfId="33" applyNumberFormat="1" applyFont="1" applyFill="1" applyBorder="1" applyAlignment="1">
      <alignment vertical="center"/>
    </xf>
    <xf numFmtId="178" fontId="22" fillId="0" borderId="2" xfId="33" applyNumberFormat="1" applyFont="1" applyFill="1" applyBorder="1" applyAlignment="1">
      <alignment vertical="center"/>
    </xf>
    <xf numFmtId="180" fontId="22" fillId="0" borderId="2" xfId="33" applyNumberFormat="1" applyFont="1" applyFill="1" applyBorder="1" applyAlignment="1">
      <alignment vertical="center"/>
    </xf>
    <xf numFmtId="181" fontId="22" fillId="0" borderId="1" xfId="42" applyNumberFormat="1" applyFont="1" applyBorder="1" applyAlignment="1"/>
    <xf numFmtId="181" fontId="22" fillId="0" borderId="12" xfId="42" applyNumberFormat="1" applyFont="1" applyFill="1" applyBorder="1" applyAlignment="1"/>
    <xf numFmtId="0" fontId="22" fillId="33" borderId="6" xfId="42" applyFont="1" applyFill="1" applyBorder="1" applyAlignment="1">
      <alignment horizontal="center" vertical="center"/>
    </xf>
    <xf numFmtId="0" fontId="22" fillId="33" borderId="13" xfId="42" applyFont="1" applyFill="1" applyBorder="1" applyAlignment="1">
      <alignment horizontal="center" vertical="center" wrapText="1"/>
    </xf>
    <xf numFmtId="0" fontId="22" fillId="33" borderId="6" xfId="42" applyFont="1" applyFill="1" applyBorder="1" applyAlignment="1">
      <alignment horizontal="center" vertical="center" wrapText="1"/>
    </xf>
    <xf numFmtId="0" fontId="22" fillId="33" borderId="14" xfId="42" applyFont="1" applyFill="1" applyBorder="1" applyAlignment="1">
      <alignment horizontal="center" vertical="center" wrapText="1"/>
    </xf>
    <xf numFmtId="0" fontId="22" fillId="33" borderId="10" xfId="42" applyFont="1" applyFill="1" applyBorder="1" applyAlignment="1">
      <alignment horizontal="center"/>
    </xf>
    <xf numFmtId="0" fontId="22" fillId="33" borderId="9" xfId="42" applyFont="1" applyFill="1" applyBorder="1" applyAlignment="1">
      <alignment horizontal="center"/>
    </xf>
    <xf numFmtId="0" fontId="22" fillId="33" borderId="15" xfId="42" applyFont="1" applyFill="1" applyBorder="1" applyAlignment="1">
      <alignment horizontal="center"/>
    </xf>
    <xf numFmtId="0" fontId="22" fillId="33" borderId="5" xfId="42" applyFont="1" applyFill="1" applyBorder="1" applyAlignment="1">
      <alignment horizontal="center"/>
    </xf>
    <xf numFmtId="0" fontId="22" fillId="33" borderId="9" xfId="42" applyFont="1" applyFill="1" applyBorder="1" applyAlignment="1">
      <alignment horizontal="center" vertical="center"/>
    </xf>
    <xf numFmtId="0" fontId="22" fillId="33" borderId="15" xfId="42" applyFont="1" applyFill="1" applyBorder="1" applyAlignment="1">
      <alignment horizontal="center" vertical="center"/>
    </xf>
    <xf numFmtId="0" fontId="22" fillId="33" borderId="16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"/>
  <sheetViews>
    <sheetView zoomScaleNormal="100" workbookViewId="0">
      <selection activeCell="O14" sqref="O14"/>
    </sheetView>
  </sheetViews>
  <sheetFormatPr defaultRowHeight="16.5" x14ac:dyDescent="0.15"/>
  <cols>
    <col min="1" max="24" width="11.5" style="3" customWidth="1"/>
    <col min="25" max="16384" width="9" style="3"/>
  </cols>
  <sheetData>
    <row r="1" spans="1:24" ht="30" customHeight="1" x14ac:dyDescent="0.35">
      <c r="A1" s="1"/>
      <c r="B1" s="21" t="s">
        <v>31</v>
      </c>
      <c r="C1" s="2"/>
      <c r="D1" s="2"/>
      <c r="E1" s="21" t="s">
        <v>25</v>
      </c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 t="s">
        <v>7</v>
      </c>
      <c r="X1" s="1"/>
    </row>
    <row r="2" spans="1:24" x14ac:dyDescent="0.35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2.5" customHeight="1" x14ac:dyDescent="0.35">
      <c r="A3" s="4"/>
      <c r="B3" s="42" t="s">
        <v>6</v>
      </c>
      <c r="C3" s="43"/>
      <c r="D3" s="5"/>
      <c r="E3" s="5"/>
      <c r="F3" s="5"/>
      <c r="G3" s="41" t="s">
        <v>24</v>
      </c>
      <c r="H3" s="41"/>
      <c r="I3" s="41"/>
      <c r="J3" s="41"/>
      <c r="K3" s="41"/>
      <c r="L3" s="41"/>
      <c r="M3" s="41"/>
      <c r="N3" s="41"/>
      <c r="O3" s="5"/>
      <c r="P3" s="5"/>
      <c r="Q3" s="5"/>
      <c r="R3" s="6"/>
      <c r="S3" s="41" t="s">
        <v>23</v>
      </c>
      <c r="T3" s="41"/>
      <c r="U3" s="41"/>
      <c r="V3" s="41"/>
      <c r="W3" s="41"/>
      <c r="X3" s="7"/>
    </row>
    <row r="4" spans="1:24" ht="22.5" customHeight="1" x14ac:dyDescent="0.35">
      <c r="A4" s="8"/>
      <c r="B4" s="8"/>
      <c r="C4" s="38" t="s">
        <v>29</v>
      </c>
      <c r="D4" s="9"/>
      <c r="E4" s="9"/>
      <c r="F4" s="41" t="s">
        <v>22</v>
      </c>
      <c r="G4" s="41"/>
      <c r="H4" s="41"/>
      <c r="I4" s="41"/>
      <c r="J4" s="41"/>
      <c r="K4" s="41"/>
      <c r="L4" s="41"/>
      <c r="M4" s="41"/>
      <c r="N4" s="9"/>
      <c r="O4" s="10"/>
      <c r="P4" s="28" t="s">
        <v>21</v>
      </c>
      <c r="Q4" s="38" t="s">
        <v>5</v>
      </c>
      <c r="R4" s="42" t="s">
        <v>6</v>
      </c>
      <c r="S4" s="43"/>
      <c r="T4" s="11"/>
      <c r="U4" s="45" t="s">
        <v>20</v>
      </c>
      <c r="V4" s="46"/>
      <c r="W4" s="47" t="s">
        <v>19</v>
      </c>
      <c r="X4" s="46"/>
    </row>
    <row r="5" spans="1:24" ht="22.5" customHeight="1" x14ac:dyDescent="0.35">
      <c r="A5" s="12" t="s">
        <v>0</v>
      </c>
      <c r="B5" s="12" t="s">
        <v>4</v>
      </c>
      <c r="C5" s="39"/>
      <c r="D5" s="28" t="s">
        <v>3</v>
      </c>
      <c r="E5" s="28" t="s">
        <v>9</v>
      </c>
      <c r="F5" s="28" t="s">
        <v>18</v>
      </c>
      <c r="G5" s="28" t="s">
        <v>17</v>
      </c>
      <c r="H5" s="28" t="s">
        <v>16</v>
      </c>
      <c r="I5" s="28" t="s">
        <v>15</v>
      </c>
      <c r="J5" s="28" t="s">
        <v>14</v>
      </c>
      <c r="K5" s="28" t="s">
        <v>13</v>
      </c>
      <c r="L5" s="28" t="s">
        <v>12</v>
      </c>
      <c r="M5" s="28" t="s">
        <v>11</v>
      </c>
      <c r="N5" s="28" t="s">
        <v>10</v>
      </c>
      <c r="O5" s="38" t="s">
        <v>30</v>
      </c>
      <c r="P5" s="37"/>
      <c r="Q5" s="39"/>
      <c r="R5" s="28" t="s">
        <v>4</v>
      </c>
      <c r="S5" s="38" t="s">
        <v>8</v>
      </c>
      <c r="T5" s="44" t="s">
        <v>9</v>
      </c>
      <c r="U5" s="28" t="s">
        <v>4</v>
      </c>
      <c r="V5" s="38" t="s">
        <v>8</v>
      </c>
      <c r="W5" s="28" t="s">
        <v>4</v>
      </c>
      <c r="X5" s="38" t="s">
        <v>8</v>
      </c>
    </row>
    <row r="6" spans="1:24" ht="22.5" customHeight="1" x14ac:dyDescent="0.35">
      <c r="A6" s="13"/>
      <c r="B6" s="13"/>
      <c r="C6" s="40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40"/>
      <c r="P6" s="29"/>
      <c r="Q6" s="40"/>
      <c r="R6" s="29"/>
      <c r="S6" s="40"/>
      <c r="T6" s="10"/>
      <c r="U6" s="29"/>
      <c r="V6" s="40"/>
      <c r="W6" s="29"/>
      <c r="X6" s="40"/>
    </row>
    <row r="7" spans="1:24" ht="22.5" customHeight="1" x14ac:dyDescent="0.35">
      <c r="A7" s="8" t="s">
        <v>2</v>
      </c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"/>
      <c r="S7" s="15"/>
      <c r="T7" s="16"/>
      <c r="U7" s="1"/>
      <c r="V7" s="15"/>
      <c r="W7" s="16"/>
      <c r="X7" s="16"/>
    </row>
    <row r="8" spans="1:24" ht="22.5" customHeight="1" x14ac:dyDescent="0.35">
      <c r="A8" s="13">
        <v>30</v>
      </c>
      <c r="B8" s="17">
        <v>2003</v>
      </c>
      <c r="C8" s="18">
        <v>11718</v>
      </c>
      <c r="D8" s="19">
        <v>1977</v>
      </c>
      <c r="E8" s="19">
        <v>62</v>
      </c>
      <c r="F8" s="19">
        <v>142</v>
      </c>
      <c r="G8" s="19">
        <v>197</v>
      </c>
      <c r="H8" s="19">
        <v>260</v>
      </c>
      <c r="I8" s="19">
        <v>298</v>
      </c>
      <c r="J8" s="19">
        <v>270</v>
      </c>
      <c r="K8" s="19">
        <v>239</v>
      </c>
      <c r="L8" s="19">
        <v>192</v>
      </c>
      <c r="M8" s="19">
        <v>142</v>
      </c>
      <c r="N8" s="19">
        <v>89</v>
      </c>
      <c r="O8" s="19">
        <v>86</v>
      </c>
      <c r="P8" s="19">
        <v>11495</v>
      </c>
      <c r="Q8" s="19">
        <v>5.8143651997976731</v>
      </c>
      <c r="R8" s="20">
        <v>26</v>
      </c>
      <c r="S8" s="18">
        <v>223</v>
      </c>
      <c r="T8" s="19">
        <v>10</v>
      </c>
      <c r="U8" s="20">
        <v>11</v>
      </c>
      <c r="V8" s="18">
        <v>79</v>
      </c>
      <c r="W8" s="19"/>
      <c r="X8" s="19"/>
    </row>
    <row r="9" spans="1:24" ht="22.5" customHeight="1" x14ac:dyDescent="0.35">
      <c r="A9" s="13">
        <v>35</v>
      </c>
      <c r="B9" s="17">
        <v>2073</v>
      </c>
      <c r="C9" s="18">
        <v>11373</v>
      </c>
      <c r="D9" s="19">
        <v>2052</v>
      </c>
      <c r="E9" s="19">
        <v>64</v>
      </c>
      <c r="F9" s="19">
        <v>153</v>
      </c>
      <c r="G9" s="19">
        <v>211</v>
      </c>
      <c r="H9" s="19">
        <v>283</v>
      </c>
      <c r="I9" s="19">
        <v>372</v>
      </c>
      <c r="J9" s="19">
        <v>303</v>
      </c>
      <c r="K9" s="19">
        <v>262</v>
      </c>
      <c r="L9" s="19">
        <v>189</v>
      </c>
      <c r="M9" s="19">
        <v>113</v>
      </c>
      <c r="N9" s="19">
        <v>54</v>
      </c>
      <c r="O9" s="19">
        <v>48</v>
      </c>
      <c r="P9" s="19">
        <v>11283</v>
      </c>
      <c r="Q9" s="19">
        <v>5.4985380116959064</v>
      </c>
      <c r="R9" s="20">
        <v>21</v>
      </c>
      <c r="S9" s="18">
        <v>90</v>
      </c>
      <c r="T9" s="19">
        <v>11</v>
      </c>
      <c r="U9" s="20">
        <v>14</v>
      </c>
      <c r="V9" s="18">
        <v>148</v>
      </c>
      <c r="W9" s="19"/>
      <c r="X9" s="19"/>
    </row>
    <row r="10" spans="1:24" ht="22.5" customHeight="1" x14ac:dyDescent="0.35">
      <c r="A10" s="13">
        <v>40</v>
      </c>
      <c r="B10" s="17">
        <v>2143</v>
      </c>
      <c r="C10" s="18">
        <v>11080</v>
      </c>
      <c r="D10" s="19">
        <v>2124</v>
      </c>
      <c r="E10" s="19">
        <v>72</v>
      </c>
      <c r="F10" s="19">
        <v>129</v>
      </c>
      <c r="G10" s="19">
        <v>241</v>
      </c>
      <c r="H10" s="19">
        <v>390</v>
      </c>
      <c r="I10" s="19">
        <v>437</v>
      </c>
      <c r="J10" s="19">
        <v>327</v>
      </c>
      <c r="K10" s="19">
        <v>253</v>
      </c>
      <c r="L10" s="19">
        <v>157</v>
      </c>
      <c r="M10" s="19">
        <v>68</v>
      </c>
      <c r="N10" s="19">
        <v>31</v>
      </c>
      <c r="O10" s="19">
        <v>19</v>
      </c>
      <c r="P10" s="19">
        <v>10927</v>
      </c>
      <c r="Q10" s="19">
        <v>5.144538606403013</v>
      </c>
      <c r="R10" s="20">
        <v>19</v>
      </c>
      <c r="S10" s="18">
        <v>153</v>
      </c>
      <c r="T10" s="19">
        <v>5</v>
      </c>
      <c r="U10" s="20">
        <v>17</v>
      </c>
      <c r="V10" s="18">
        <v>145</v>
      </c>
      <c r="W10" s="19"/>
      <c r="X10" s="19"/>
    </row>
    <row r="11" spans="1:24" ht="22.5" customHeight="1" x14ac:dyDescent="0.35">
      <c r="A11" s="13">
        <v>45</v>
      </c>
      <c r="B11" s="17">
        <v>2196</v>
      </c>
      <c r="C11" s="18">
        <v>10454</v>
      </c>
      <c r="D11" s="19">
        <v>2173</v>
      </c>
      <c r="E11" s="19">
        <v>77</v>
      </c>
      <c r="F11" s="19">
        <v>188</v>
      </c>
      <c r="G11" s="19">
        <v>307</v>
      </c>
      <c r="H11" s="19">
        <v>461</v>
      </c>
      <c r="I11" s="19">
        <v>413</v>
      </c>
      <c r="J11" s="19">
        <v>337</v>
      </c>
      <c r="K11" s="19">
        <v>214</v>
      </c>
      <c r="L11" s="19">
        <v>117</v>
      </c>
      <c r="M11" s="19">
        <v>38</v>
      </c>
      <c r="N11" s="19">
        <v>11</v>
      </c>
      <c r="O11" s="19">
        <v>10</v>
      </c>
      <c r="P11" s="19">
        <v>10303</v>
      </c>
      <c r="Q11" s="19">
        <v>4.741371375977911</v>
      </c>
      <c r="R11" s="20">
        <v>23</v>
      </c>
      <c r="S11" s="18">
        <v>151</v>
      </c>
      <c r="T11" s="19">
        <v>6</v>
      </c>
      <c r="U11" s="20">
        <v>21</v>
      </c>
      <c r="V11" s="18">
        <v>132</v>
      </c>
      <c r="W11" s="19"/>
      <c r="X11" s="19"/>
    </row>
    <row r="12" spans="1:24" ht="22.5" customHeight="1" x14ac:dyDescent="0.35">
      <c r="A12" s="13">
        <v>50</v>
      </c>
      <c r="B12" s="17">
        <v>2541</v>
      </c>
      <c r="C12" s="18">
        <v>11662</v>
      </c>
      <c r="D12" s="19">
        <v>2493</v>
      </c>
      <c r="E12" s="19">
        <v>146</v>
      </c>
      <c r="F12" s="19">
        <v>297</v>
      </c>
      <c r="G12" s="19">
        <v>427</v>
      </c>
      <c r="H12" s="19">
        <v>542</v>
      </c>
      <c r="I12" s="19">
        <v>426</v>
      </c>
      <c r="J12" s="19">
        <v>313</v>
      </c>
      <c r="K12" s="19">
        <v>193</v>
      </c>
      <c r="L12" s="19">
        <v>98</v>
      </c>
      <c r="M12" s="19">
        <v>36</v>
      </c>
      <c r="N12" s="19">
        <v>15</v>
      </c>
      <c r="O12" s="19"/>
      <c r="P12" s="19">
        <v>10808</v>
      </c>
      <c r="Q12" s="19">
        <v>4.3353389490573608</v>
      </c>
      <c r="R12" s="20">
        <v>48</v>
      </c>
      <c r="S12" s="18">
        <v>854</v>
      </c>
      <c r="T12" s="19">
        <v>20</v>
      </c>
      <c r="U12" s="20">
        <v>14</v>
      </c>
      <c r="V12" s="18">
        <v>112</v>
      </c>
      <c r="W12" s="19">
        <v>7</v>
      </c>
      <c r="X12" s="19">
        <v>702</v>
      </c>
    </row>
    <row r="13" spans="1:24" ht="22.5" customHeight="1" x14ac:dyDescent="0.35">
      <c r="A13" s="13">
        <v>55</v>
      </c>
      <c r="B13" s="17">
        <v>2950</v>
      </c>
      <c r="C13" s="18">
        <v>12744</v>
      </c>
      <c r="D13" s="19">
        <v>2877</v>
      </c>
      <c r="E13" s="19">
        <v>214</v>
      </c>
      <c r="F13" s="19">
        <v>393</v>
      </c>
      <c r="G13" s="19">
        <v>502</v>
      </c>
      <c r="H13" s="19">
        <v>650</v>
      </c>
      <c r="I13" s="19">
        <v>447</v>
      </c>
      <c r="J13" s="19">
        <v>330</v>
      </c>
      <c r="K13" s="19">
        <v>209</v>
      </c>
      <c r="L13" s="19">
        <v>101</v>
      </c>
      <c r="M13" s="19">
        <v>25</v>
      </c>
      <c r="N13" s="19">
        <v>6</v>
      </c>
      <c r="O13" s="19"/>
      <c r="P13" s="19">
        <v>11879</v>
      </c>
      <c r="Q13" s="19">
        <v>4.1289537712895381</v>
      </c>
      <c r="R13" s="20">
        <v>73</v>
      </c>
      <c r="S13" s="18">
        <v>865</v>
      </c>
      <c r="T13" s="19">
        <v>13</v>
      </c>
      <c r="U13" s="20"/>
      <c r="V13" s="18"/>
      <c r="W13" s="19">
        <v>7</v>
      </c>
      <c r="X13" s="19">
        <v>740</v>
      </c>
    </row>
    <row r="14" spans="1:24" ht="22.5" customHeight="1" x14ac:dyDescent="0.35">
      <c r="A14" s="13">
        <v>60</v>
      </c>
      <c r="B14" s="17">
        <v>3555</v>
      </c>
      <c r="C14" s="18">
        <v>14622</v>
      </c>
      <c r="D14" s="19">
        <v>3418</v>
      </c>
      <c r="E14" s="19">
        <v>316</v>
      </c>
      <c r="F14" s="19">
        <v>500</v>
      </c>
      <c r="G14" s="19">
        <v>587</v>
      </c>
      <c r="H14" s="19">
        <v>790</v>
      </c>
      <c r="I14" s="19">
        <v>501</v>
      </c>
      <c r="J14" s="19">
        <v>370</v>
      </c>
      <c r="K14" s="19">
        <v>243</v>
      </c>
      <c r="L14" s="19">
        <v>80</v>
      </c>
      <c r="M14" s="19">
        <v>24</v>
      </c>
      <c r="N14" s="19">
        <v>7</v>
      </c>
      <c r="O14" s="19"/>
      <c r="P14" s="19">
        <v>13596</v>
      </c>
      <c r="Q14" s="19">
        <v>3.9777647747220595</v>
      </c>
      <c r="R14" s="20">
        <v>137</v>
      </c>
      <c r="S14" s="18">
        <v>1026</v>
      </c>
      <c r="T14" s="19">
        <v>125</v>
      </c>
      <c r="U14" s="20"/>
      <c r="V14" s="18"/>
      <c r="W14" s="19">
        <v>12</v>
      </c>
      <c r="X14" s="19">
        <v>901</v>
      </c>
    </row>
    <row r="16" spans="1:24" x14ac:dyDescent="0.15">
      <c r="B16" s="3" t="s">
        <v>32</v>
      </c>
    </row>
  </sheetData>
  <mergeCells count="28">
    <mergeCell ref="X5:X6"/>
    <mergeCell ref="J5:J6"/>
    <mergeCell ref="K5:K6"/>
    <mergeCell ref="L5:L6"/>
    <mergeCell ref="M5:M6"/>
    <mergeCell ref="N5:N6"/>
    <mergeCell ref="O5:O6"/>
    <mergeCell ref="R5:R6"/>
    <mergeCell ref="S5:S6"/>
    <mergeCell ref="U5:U6"/>
    <mergeCell ref="V5:V6"/>
    <mergeCell ref="W5:W6"/>
    <mergeCell ref="I5:I6"/>
    <mergeCell ref="B3:C3"/>
    <mergeCell ref="G3:N3"/>
    <mergeCell ref="S3:W3"/>
    <mergeCell ref="C4:C6"/>
    <mergeCell ref="F4:M4"/>
    <mergeCell ref="P4:P6"/>
    <mergeCell ref="Q4:Q6"/>
    <mergeCell ref="R4:S4"/>
    <mergeCell ref="U4:V4"/>
    <mergeCell ref="W4:X4"/>
    <mergeCell ref="D5:D6"/>
    <mergeCell ref="E5:E6"/>
    <mergeCell ref="F5:F6"/>
    <mergeCell ref="G5:G6"/>
    <mergeCell ref="H5:H6"/>
  </mergeCells>
  <phoneticPr fontId="3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abSelected="1" zoomScaleNormal="100" workbookViewId="0"/>
  </sheetViews>
  <sheetFormatPr defaultRowHeight="16.5" x14ac:dyDescent="0.15"/>
  <cols>
    <col min="1" max="1" width="9" style="3"/>
    <col min="2" max="14" width="10" style="3" customWidth="1"/>
    <col min="15" max="16384" width="9" style="3"/>
  </cols>
  <sheetData>
    <row r="1" spans="1:14" ht="29.25" customHeight="1" x14ac:dyDescent="0.35">
      <c r="A1" s="1"/>
      <c r="B1" s="21" t="s">
        <v>31</v>
      </c>
      <c r="C1" s="2"/>
      <c r="D1" s="2"/>
      <c r="E1" s="21" t="s">
        <v>25</v>
      </c>
      <c r="F1" s="2"/>
      <c r="G1" s="2"/>
      <c r="H1" s="2"/>
      <c r="I1" s="2"/>
      <c r="J1" s="1"/>
      <c r="K1" s="1"/>
      <c r="L1" s="1" t="s">
        <v>28</v>
      </c>
      <c r="M1" s="1"/>
      <c r="N1" s="1"/>
    </row>
    <row r="2" spans="1:14" ht="22.5" customHeight="1" x14ac:dyDescent="0.35">
      <c r="A2" s="1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</row>
    <row r="3" spans="1:14" ht="22.5" customHeight="1" x14ac:dyDescent="0.35">
      <c r="A3" s="28" t="s">
        <v>0</v>
      </c>
      <c r="B3" s="5"/>
      <c r="C3" s="5"/>
      <c r="D3" s="41" t="s">
        <v>27</v>
      </c>
      <c r="E3" s="41"/>
      <c r="F3" s="41"/>
      <c r="G3" s="41"/>
      <c r="H3" s="41"/>
      <c r="I3" s="41"/>
      <c r="J3" s="41"/>
      <c r="K3" s="41"/>
      <c r="L3" s="41"/>
      <c r="M3" s="5"/>
      <c r="N3" s="7"/>
    </row>
    <row r="4" spans="1:14" ht="22.5" customHeight="1" x14ac:dyDescent="0.35">
      <c r="A4" s="37"/>
      <c r="B4" s="9"/>
      <c r="C4" s="9"/>
      <c r="D4" s="41" t="s">
        <v>22</v>
      </c>
      <c r="E4" s="41"/>
      <c r="F4" s="41"/>
      <c r="G4" s="41"/>
      <c r="H4" s="41"/>
      <c r="I4" s="41"/>
      <c r="J4" s="41"/>
      <c r="K4" s="9"/>
      <c r="L4" s="10"/>
      <c r="M4" s="38" t="s">
        <v>8</v>
      </c>
      <c r="N4" s="38" t="s">
        <v>34</v>
      </c>
    </row>
    <row r="5" spans="1:14" ht="22.5" customHeight="1" x14ac:dyDescent="0.15">
      <c r="A5" s="37"/>
      <c r="B5" s="28" t="s">
        <v>3</v>
      </c>
      <c r="C5" s="28" t="s">
        <v>9</v>
      </c>
      <c r="D5" s="30" t="s">
        <v>18</v>
      </c>
      <c r="E5" s="30" t="s">
        <v>17</v>
      </c>
      <c r="F5" s="30" t="s">
        <v>16</v>
      </c>
      <c r="G5" s="30" t="s">
        <v>15</v>
      </c>
      <c r="H5" s="30" t="s">
        <v>14</v>
      </c>
      <c r="I5" s="30" t="s">
        <v>13</v>
      </c>
      <c r="J5" s="30" t="s">
        <v>12</v>
      </c>
      <c r="K5" s="30" t="s">
        <v>11</v>
      </c>
      <c r="L5" s="28" t="s">
        <v>26</v>
      </c>
      <c r="M5" s="39"/>
      <c r="N5" s="39"/>
    </row>
    <row r="6" spans="1:14" ht="22.5" customHeight="1" x14ac:dyDescent="0.15">
      <c r="A6" s="29"/>
      <c r="B6" s="29"/>
      <c r="C6" s="29"/>
      <c r="D6" s="31"/>
      <c r="E6" s="31"/>
      <c r="F6" s="31"/>
      <c r="G6" s="31"/>
      <c r="H6" s="31"/>
      <c r="I6" s="31"/>
      <c r="J6" s="31"/>
      <c r="K6" s="31"/>
      <c r="L6" s="29"/>
      <c r="M6" s="40"/>
      <c r="N6" s="40"/>
    </row>
    <row r="7" spans="1:14" ht="22.5" customHeight="1" x14ac:dyDescent="0.35">
      <c r="A7" s="8" t="s">
        <v>1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22.5" customHeight="1" x14ac:dyDescent="0.35">
      <c r="A8" s="13">
        <v>2</v>
      </c>
      <c r="B8" s="22">
        <v>4090</v>
      </c>
      <c r="C8" s="23">
        <v>612</v>
      </c>
      <c r="D8" s="23">
        <v>654</v>
      </c>
      <c r="E8" s="23">
        <v>649</v>
      </c>
      <c r="F8" s="23">
        <v>843</v>
      </c>
      <c r="G8" s="23">
        <v>559</v>
      </c>
      <c r="H8" s="23">
        <v>404</v>
      </c>
      <c r="I8" s="23">
        <v>255</v>
      </c>
      <c r="J8" s="23">
        <v>78</v>
      </c>
      <c r="K8" s="23">
        <v>24</v>
      </c>
      <c r="L8" s="23">
        <v>12</v>
      </c>
      <c r="M8" s="23">
        <v>15206</v>
      </c>
      <c r="N8" s="35">
        <f>(M8/B8)</f>
        <v>3.7178484107579464</v>
      </c>
    </row>
    <row r="9" spans="1:14" ht="22.5" customHeight="1" x14ac:dyDescent="0.35">
      <c r="A9" s="13">
        <v>7</v>
      </c>
      <c r="B9" s="22">
        <v>4907</v>
      </c>
      <c r="C9" s="23">
        <v>937</v>
      </c>
      <c r="D9" s="23">
        <v>860</v>
      </c>
      <c r="E9" s="23">
        <v>827</v>
      </c>
      <c r="F9" s="23">
        <v>963</v>
      </c>
      <c r="G9" s="23">
        <v>573</v>
      </c>
      <c r="H9" s="23">
        <v>400</v>
      </c>
      <c r="I9" s="23">
        <v>234</v>
      </c>
      <c r="J9" s="23">
        <v>80</v>
      </c>
      <c r="K9" s="23">
        <v>24</v>
      </c>
      <c r="L9" s="23">
        <v>9</v>
      </c>
      <c r="M9" s="23">
        <v>16840</v>
      </c>
      <c r="N9" s="35">
        <f>(M9/B9)</f>
        <v>3.4318320766252293</v>
      </c>
    </row>
    <row r="10" spans="1:14" ht="22.5" customHeight="1" x14ac:dyDescent="0.35">
      <c r="A10" s="24">
        <v>12</v>
      </c>
      <c r="B10" s="22">
        <v>5480</v>
      </c>
      <c r="C10" s="23">
        <v>1158</v>
      </c>
      <c r="D10" s="23">
        <v>1074</v>
      </c>
      <c r="E10" s="23">
        <v>980</v>
      </c>
      <c r="F10" s="23">
        <v>1039</v>
      </c>
      <c r="G10" s="23">
        <v>555</v>
      </c>
      <c r="H10" s="23">
        <v>361</v>
      </c>
      <c r="I10" s="23">
        <v>211</v>
      </c>
      <c r="J10" s="23">
        <v>77</v>
      </c>
      <c r="K10" s="23">
        <v>20</v>
      </c>
      <c r="L10" s="23">
        <v>5</v>
      </c>
      <c r="M10" s="23">
        <v>17668</v>
      </c>
      <c r="N10" s="35">
        <f>(M10/B10)</f>
        <v>3.2240875912408757</v>
      </c>
    </row>
    <row r="11" spans="1:14" ht="22.5" customHeight="1" x14ac:dyDescent="0.35">
      <c r="A11" s="25">
        <v>17</v>
      </c>
      <c r="B11" s="26">
        <v>6090</v>
      </c>
      <c r="C11" s="26">
        <v>1468</v>
      </c>
      <c r="D11" s="26">
        <v>1248</v>
      </c>
      <c r="E11" s="26">
        <v>1140</v>
      </c>
      <c r="F11" s="26">
        <v>1086</v>
      </c>
      <c r="G11" s="27">
        <v>568</v>
      </c>
      <c r="H11" s="27">
        <v>328</v>
      </c>
      <c r="I11" s="27">
        <v>168</v>
      </c>
      <c r="J11" s="27">
        <v>59</v>
      </c>
      <c r="K11" s="27">
        <v>19</v>
      </c>
      <c r="L11" s="27">
        <v>6</v>
      </c>
      <c r="M11" s="26">
        <v>18416</v>
      </c>
      <c r="N11" s="36">
        <v>3.02</v>
      </c>
    </row>
    <row r="12" spans="1:14" ht="22.5" customHeight="1" x14ac:dyDescent="0.35">
      <c r="A12" s="25">
        <v>22</v>
      </c>
      <c r="B12" s="26">
        <v>6696</v>
      </c>
      <c r="C12" s="26">
        <v>1830</v>
      </c>
      <c r="D12" s="26">
        <v>1514</v>
      </c>
      <c r="E12" s="26">
        <v>1235</v>
      </c>
      <c r="F12" s="26">
        <v>1119</v>
      </c>
      <c r="G12" s="27">
        <v>516</v>
      </c>
      <c r="H12" s="27">
        <v>261</v>
      </c>
      <c r="I12" s="27">
        <v>154</v>
      </c>
      <c r="J12" s="27">
        <v>48</v>
      </c>
      <c r="K12" s="27">
        <v>16</v>
      </c>
      <c r="L12" s="27">
        <v>3</v>
      </c>
      <c r="M12" s="26">
        <v>18821</v>
      </c>
      <c r="N12" s="36">
        <v>2.81</v>
      </c>
    </row>
    <row r="13" spans="1:14" ht="22.5" customHeight="1" x14ac:dyDescent="0.35">
      <c r="A13" s="25">
        <v>27</v>
      </c>
      <c r="B13" s="26">
        <v>7436</v>
      </c>
      <c r="C13" s="26">
        <v>2372</v>
      </c>
      <c r="D13" s="26">
        <v>1765</v>
      </c>
      <c r="E13" s="26">
        <v>1336</v>
      </c>
      <c r="F13" s="26">
        <v>1072</v>
      </c>
      <c r="G13" s="27">
        <v>478</v>
      </c>
      <c r="H13" s="27">
        <v>251</v>
      </c>
      <c r="I13" s="27">
        <v>109</v>
      </c>
      <c r="J13" s="27">
        <v>35</v>
      </c>
      <c r="K13" s="27">
        <v>15</v>
      </c>
      <c r="L13" s="27">
        <v>3</v>
      </c>
      <c r="M13" s="26">
        <v>19302</v>
      </c>
      <c r="N13" s="36">
        <v>2.5950000000000002</v>
      </c>
    </row>
    <row r="14" spans="1:14" ht="22.5" customHeight="1" x14ac:dyDescent="0.35">
      <c r="A14" s="4" t="s">
        <v>33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22.5" customHeight="1" x14ac:dyDescent="0.35">
      <c r="A15" s="13">
        <v>2</v>
      </c>
      <c r="B15" s="33">
        <v>8075</v>
      </c>
      <c r="C15" s="33">
        <v>2710</v>
      </c>
      <c r="D15" s="33">
        <v>2069</v>
      </c>
      <c r="E15" s="33">
        <v>1430</v>
      </c>
      <c r="F15" s="33">
        <v>1099</v>
      </c>
      <c r="G15" s="33">
        <v>454</v>
      </c>
      <c r="H15" s="33">
        <v>199</v>
      </c>
      <c r="I15" s="33">
        <v>76</v>
      </c>
      <c r="J15" s="33">
        <v>26</v>
      </c>
      <c r="K15" s="33">
        <v>9</v>
      </c>
      <c r="L15" s="33">
        <v>3</v>
      </c>
      <c r="M15" s="33">
        <v>19850</v>
      </c>
      <c r="N15" s="34">
        <v>2.4582000000000002</v>
      </c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mergeCells count="16">
    <mergeCell ref="A3:A6"/>
    <mergeCell ref="D3:L3"/>
    <mergeCell ref="D4:J4"/>
    <mergeCell ref="B5:B6"/>
    <mergeCell ref="M4:M6"/>
    <mergeCell ref="N4:N6"/>
    <mergeCell ref="C5:C6"/>
    <mergeCell ref="D5:D6"/>
    <mergeCell ref="E5:E6"/>
    <mergeCell ref="I5:I6"/>
    <mergeCell ref="L5:L6"/>
    <mergeCell ref="F5:F6"/>
    <mergeCell ref="K5:K6"/>
    <mergeCell ref="H5:H6"/>
    <mergeCell ref="J5:J6"/>
    <mergeCell ref="G5:G6"/>
  </mergeCells>
  <phoneticPr fontId="3"/>
  <pageMargins left="0.70866141732283472" right="0.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2-2(1)</vt:lpstr>
      <vt:lpstr>2-2(2)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2021-08-05T02:45:38Z</dcterms:created>
  <dcterms:modified xsi:type="dcterms:W3CDTF">2022-03-10T00:56:06Z</dcterms:modified>
  <cp:category/>
</cp:coreProperties>
</file>