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DA03A38-9509-438D-9537-0A2B2A942D49}" xr6:coauthVersionLast="47" xr6:coauthVersionMax="47" xr10:uidLastSave="{00000000-0000-0000-0000-000000000000}"/>
  <bookViews>
    <workbookView xWindow="-21195" yWindow="1350" windowWidth="14085" windowHeight="14055" xr2:uid="{00000000-000D-0000-FFFF-FFFF00000000}"/>
  </bookViews>
  <sheets>
    <sheet name="11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K50" i="1" l="1"/>
  <c r="K45" i="1" l="1"/>
  <c r="K46" i="1"/>
  <c r="K44" i="1" l="1"/>
  <c r="K43" i="1"/>
  <c r="K42" i="1"/>
  <c r="K41" i="1"/>
  <c r="K40" i="1"/>
  <c r="K39" i="1"/>
  <c r="K38" i="1"/>
</calcChain>
</file>

<file path=xl/sharedStrings.xml><?xml version="1.0" encoding="utf-8"?>
<sst xmlns="http://schemas.openxmlformats.org/spreadsheetml/2006/main" count="25" uniqueCount="19">
  <si>
    <t>都市公園設置状況</t>
    <rPh sb="4" eb="6">
      <t>セッチ</t>
    </rPh>
    <rPh sb="6" eb="8">
      <t>ジョウキョウ</t>
    </rPh>
    <phoneticPr fontId="2"/>
  </si>
  <si>
    <t>単位：ａ</t>
  </si>
  <si>
    <t>年度</t>
    <rPh sb="0" eb="2">
      <t>ネンド</t>
    </rPh>
    <phoneticPr fontId="3"/>
  </si>
  <si>
    <t>都市計画　区域内人口</t>
    <rPh sb="2" eb="4">
      <t>ケイカク</t>
    </rPh>
    <rPh sb="5" eb="8">
      <t>クイキナイ</t>
    </rPh>
    <rPh sb="8" eb="10">
      <t>ジンコウ</t>
    </rPh>
    <phoneticPr fontId="3"/>
  </si>
  <si>
    <t>総数</t>
    <rPh sb="0" eb="2">
      <t>ソウスウ</t>
    </rPh>
    <phoneticPr fontId="3"/>
  </si>
  <si>
    <t>住区基幹公園</t>
  </si>
  <si>
    <t>人口１人　あたり　　　公園面積</t>
    <rPh sb="3" eb="4">
      <t>ニン</t>
    </rPh>
    <rPh sb="11" eb="13">
      <t>コウエン</t>
    </rPh>
    <rPh sb="13" eb="15">
      <t>メンセキ</t>
    </rPh>
    <phoneticPr fontId="3"/>
  </si>
  <si>
    <t>街区公園</t>
  </si>
  <si>
    <t>近隣公園</t>
  </si>
  <si>
    <t>地区公園</t>
  </si>
  <si>
    <t>箇所数</t>
  </si>
  <si>
    <t>面積</t>
  </si>
  <si>
    <t>昭</t>
  </si>
  <si>
    <t>平</t>
  </si>
  <si>
    <t>元</t>
  </si>
  <si>
    <t>資料：「現住人口調査」、「市町村公共施設状況調査」</t>
    <phoneticPr fontId="3"/>
  </si>
  <si>
    <t>（4月1日）</t>
    <phoneticPr fontId="2"/>
  </si>
  <si>
    <t>令和元</t>
    <rPh sb="0" eb="2">
      <t>レイワ</t>
    </rPh>
    <rPh sb="2" eb="3">
      <t>ガン</t>
    </rPh>
    <phoneticPr fontId="2"/>
  </si>
  <si>
    <t>文化　１１ー２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</si>
</sst>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#,##0.000_);[Red]\(#,##0.000\)"/>
    <numFmt numFmtId="179" formatCode="0.00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2" borderId="0" xfId="1" applyFont="1" applyFill="1" applyAlignment="1" applyProtection="1">
      <alignment horizontal="distributed" vertical="center" justifyLastLine="1"/>
      <protection locked="0"/>
    </xf>
    <xf numFmtId="0" fontId="4" fillId="2" borderId="18" xfId="1" applyFont="1" applyFill="1" applyBorder="1" applyAlignment="1" applyProtection="1">
      <alignment horizontal="distributed" vertical="center" justifyLastLine="1"/>
      <protection locked="0"/>
    </xf>
    <xf numFmtId="0" fontId="4" fillId="2" borderId="20" xfId="1" applyFont="1" applyFill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vertical="center"/>
      <protection locked="0"/>
    </xf>
    <xf numFmtId="0" fontId="4" fillId="0" borderId="21" xfId="1" applyFont="1" applyBorder="1" applyAlignment="1" applyProtection="1">
      <alignment vertical="center"/>
      <protection locked="0"/>
    </xf>
    <xf numFmtId="0" fontId="4" fillId="0" borderId="15" xfId="1" applyFont="1" applyBorder="1" applyAlignment="1" applyProtection="1">
      <alignment vertical="center"/>
      <protection locked="0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/>
      <protection locked="0"/>
    </xf>
    <xf numFmtId="176" fontId="4" fillId="0" borderId="21" xfId="1" applyNumberFormat="1" applyFont="1" applyBorder="1" applyAlignment="1" applyProtection="1">
      <alignment vertical="center"/>
      <protection locked="0"/>
    </xf>
    <xf numFmtId="177" fontId="4" fillId="0" borderId="21" xfId="1" applyNumberFormat="1" applyFont="1" applyBorder="1" applyAlignment="1" applyProtection="1">
      <alignment vertical="center"/>
      <protection locked="0"/>
    </xf>
    <xf numFmtId="178" fontId="4" fillId="0" borderId="23" xfId="1" applyNumberFormat="1" applyFont="1" applyBorder="1" applyAlignment="1" applyProtection="1">
      <alignment vertical="center"/>
      <protection locked="0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177" fontId="4" fillId="0" borderId="24" xfId="1" applyNumberFormat="1" applyFont="1" applyBorder="1" applyAlignment="1" applyProtection="1">
      <alignment vertical="center"/>
      <protection locked="0"/>
    </xf>
    <xf numFmtId="177" fontId="4" fillId="0" borderId="25" xfId="1" applyNumberFormat="1" applyFont="1" applyBorder="1" applyAlignment="1" applyProtection="1">
      <alignment vertical="center"/>
      <protection locked="0"/>
    </xf>
    <xf numFmtId="176" fontId="4" fillId="0" borderId="25" xfId="1" applyNumberFormat="1" applyFont="1" applyBorder="1" applyAlignment="1" applyProtection="1">
      <alignment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177" fontId="4" fillId="0" borderId="26" xfId="1" applyNumberFormat="1" applyFont="1" applyBorder="1" applyAlignment="1" applyProtection="1">
      <alignment vertical="center"/>
      <protection locked="0"/>
    </xf>
    <xf numFmtId="177" fontId="4" fillId="0" borderId="27" xfId="1" applyNumberFormat="1" applyFont="1" applyBorder="1" applyAlignment="1" applyProtection="1">
      <alignment vertical="center"/>
      <protection locked="0"/>
    </xf>
    <xf numFmtId="176" fontId="4" fillId="0" borderId="27" xfId="1" applyNumberFormat="1" applyFont="1" applyBorder="1" applyAlignment="1" applyProtection="1">
      <alignment vertical="center"/>
      <protection locked="0"/>
    </xf>
    <xf numFmtId="178" fontId="4" fillId="0" borderId="28" xfId="1" applyNumberFormat="1" applyFont="1" applyBorder="1" applyAlignment="1" applyProtection="1">
      <alignment vertical="center"/>
      <protection locked="0"/>
    </xf>
    <xf numFmtId="178" fontId="4" fillId="0" borderId="29" xfId="1" applyNumberFormat="1" applyFont="1" applyBorder="1" applyAlignment="1" applyProtection="1">
      <alignment vertical="center"/>
      <protection locked="0"/>
    </xf>
    <xf numFmtId="176" fontId="4" fillId="0" borderId="29" xfId="1" applyNumberFormat="1" applyFont="1" applyBorder="1" applyAlignment="1" applyProtection="1">
      <alignment vertical="center"/>
      <protection locked="0"/>
    </xf>
    <xf numFmtId="178" fontId="4" fillId="0" borderId="27" xfId="1" applyNumberFormat="1" applyFont="1" applyBorder="1" applyAlignment="1" applyProtection="1">
      <alignment vertical="center"/>
      <protection locked="0"/>
    </xf>
    <xf numFmtId="176" fontId="4" fillId="0" borderId="24" xfId="1" applyNumberFormat="1" applyFont="1" applyFill="1" applyBorder="1" applyAlignment="1" applyProtection="1">
      <alignment vertical="center"/>
      <protection locked="0"/>
    </xf>
    <xf numFmtId="177" fontId="4" fillId="0" borderId="24" xfId="1" applyNumberFormat="1" applyFont="1" applyFill="1" applyBorder="1" applyAlignment="1" applyProtection="1">
      <alignment vertical="center"/>
      <protection locked="0"/>
    </xf>
    <xf numFmtId="176" fontId="4" fillId="0" borderId="24" xfId="1" applyNumberFormat="1" applyFont="1" applyBorder="1" applyAlignment="1">
      <alignment vertical="center"/>
    </xf>
    <xf numFmtId="176" fontId="4" fillId="0" borderId="24" xfId="1" applyNumberFormat="1" applyFont="1" applyBorder="1" applyAlignment="1" applyProtection="1">
      <alignment vertical="center"/>
      <protection locked="0"/>
    </xf>
    <xf numFmtId="0" fontId="4" fillId="0" borderId="24" xfId="1" applyFont="1" applyBorder="1" applyAlignment="1" applyProtection="1">
      <alignment vertical="center"/>
      <protection locked="0"/>
    </xf>
    <xf numFmtId="179" fontId="4" fillId="0" borderId="24" xfId="1" applyNumberFormat="1" applyFont="1" applyBorder="1" applyAlignment="1" applyProtection="1">
      <alignment vertical="center"/>
      <protection locked="0"/>
    </xf>
    <xf numFmtId="176" fontId="4" fillId="0" borderId="24" xfId="1" applyNumberFormat="1" applyFont="1" applyFill="1" applyBorder="1" applyAlignment="1">
      <alignment vertical="center"/>
    </xf>
    <xf numFmtId="179" fontId="4" fillId="3" borderId="24" xfId="1" applyNumberFormat="1" applyFont="1" applyFill="1" applyBorder="1" applyAlignment="1" applyProtection="1">
      <alignment vertical="center"/>
      <protection locked="0"/>
    </xf>
    <xf numFmtId="176" fontId="4" fillId="3" borderId="24" xfId="1" applyNumberFormat="1" applyFont="1" applyFill="1" applyBorder="1" applyAlignment="1" applyProtection="1">
      <alignment vertical="center"/>
      <protection locked="0"/>
    </xf>
    <xf numFmtId="0" fontId="4" fillId="3" borderId="24" xfId="1" applyFont="1" applyFill="1" applyBorder="1" applyAlignment="1" applyProtection="1">
      <alignment vertical="center"/>
      <protection locked="0"/>
    </xf>
    <xf numFmtId="176" fontId="4" fillId="3" borderId="24" xfId="1" applyNumberFormat="1" applyFont="1" applyFill="1" applyBorder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0" fontId="4" fillId="0" borderId="0" xfId="1" applyFont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4" xfId="1" applyNumberFormat="1" applyFont="1" applyFill="1" applyBorder="1" applyProtection="1">
      <alignment vertical="center"/>
      <protection locked="0"/>
    </xf>
    <xf numFmtId="0" fontId="4" fillId="3" borderId="24" xfId="1" applyFont="1" applyFill="1" applyBorder="1" applyProtection="1">
      <alignment vertical="center"/>
      <protection locked="0"/>
    </xf>
    <xf numFmtId="179" fontId="4" fillId="3" borderId="24" xfId="1" applyNumberFormat="1" applyFont="1" applyFill="1" applyBorder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 wrapText="1" justifyLastLine="1"/>
      <protection locked="0"/>
    </xf>
    <xf numFmtId="0" fontId="4" fillId="2" borderId="9" xfId="1" applyFont="1" applyFill="1" applyBorder="1" applyAlignment="1" applyProtection="1">
      <alignment horizontal="center" vertical="center" wrapText="1" justifyLastLine="1"/>
      <protection locked="0"/>
    </xf>
    <xf numFmtId="0" fontId="4" fillId="2" borderId="16" xfId="1" applyFont="1" applyFill="1" applyBorder="1" applyAlignment="1" applyProtection="1">
      <alignment horizontal="center" vertical="center" wrapText="1" justifyLastLine="1"/>
      <protection locked="0"/>
    </xf>
    <xf numFmtId="0" fontId="4" fillId="2" borderId="2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10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17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3" xfId="1" applyFont="1" applyFill="1" applyBorder="1" applyAlignment="1" applyProtection="1">
      <alignment horizontal="distributed" vertical="center" justifyLastLine="1"/>
      <protection locked="0"/>
    </xf>
    <xf numFmtId="0" fontId="4" fillId="2" borderId="4" xfId="1" applyFont="1" applyFill="1" applyBorder="1" applyAlignment="1" applyProtection="1">
      <alignment horizontal="distributed" vertical="center" justifyLastLine="1"/>
      <protection locked="0"/>
    </xf>
    <xf numFmtId="0" fontId="4" fillId="2" borderId="11" xfId="1" applyFont="1" applyFill="1" applyBorder="1" applyAlignment="1" applyProtection="1">
      <alignment horizontal="distributed" vertical="center" justifyLastLine="1"/>
      <protection locked="0"/>
    </xf>
    <xf numFmtId="0" fontId="4" fillId="2" borderId="12" xfId="1" applyFont="1" applyFill="1" applyBorder="1" applyAlignment="1" applyProtection="1">
      <alignment horizontal="distributed" vertical="center" justifyLastLine="1"/>
      <protection locked="0"/>
    </xf>
    <xf numFmtId="0" fontId="4" fillId="2" borderId="5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6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7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8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15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19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13" xfId="1" applyFont="1" applyFill="1" applyBorder="1" applyAlignment="1" applyProtection="1">
      <alignment horizontal="distributed" vertical="center" wrapText="1" justifyLastLine="1"/>
      <protection locked="0"/>
    </xf>
    <xf numFmtId="0" fontId="4" fillId="2" borderId="14" xfId="1" applyFont="1" applyFill="1" applyBorder="1" applyAlignment="1" applyProtection="1">
      <alignment horizontal="distributed" vertical="center" wrapText="1" justifyLastLine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53"/>
  <sheetViews>
    <sheetView tabSelected="1" view="pageBreakPreview" zoomScale="90" zoomScaleNormal="100" zoomScaleSheetLayoutView="90" workbookViewId="0">
      <pane ySplit="5" topLeftCell="A38" activePane="bottomLeft" state="frozen"/>
      <selection activeCell="C99" sqref="C99"/>
      <selection pane="bottomLeft" activeCell="D1" sqref="D1"/>
    </sheetView>
  </sheetViews>
  <sheetFormatPr defaultRowHeight="16.5" x14ac:dyDescent="0.4"/>
  <cols>
    <col min="1" max="1" width="6.875" style="4" customWidth="1"/>
    <col min="2" max="2" width="9" style="4"/>
    <col min="3" max="3" width="7.125" style="4" bestFit="1" customWidth="1"/>
    <col min="4" max="4" width="5.25" style="4" bestFit="1" customWidth="1"/>
    <col min="5" max="8" width="8.875" style="4" customWidth="1"/>
    <col min="9" max="11" width="9" style="4"/>
    <col min="12" max="12" width="10.5" style="4" bestFit="1" customWidth="1"/>
    <col min="13" max="258" width="9" style="4"/>
    <col min="259" max="259" width="7.125" style="4" bestFit="1" customWidth="1"/>
    <col min="260" max="260" width="5.25" style="4" bestFit="1" customWidth="1"/>
    <col min="261" max="264" width="8.875" style="4" customWidth="1"/>
    <col min="265" max="267" width="9" style="4"/>
    <col min="268" max="268" width="10.5" style="4" bestFit="1" customWidth="1"/>
    <col min="269" max="514" width="9" style="4"/>
    <col min="515" max="515" width="7.125" style="4" bestFit="1" customWidth="1"/>
    <col min="516" max="516" width="5.25" style="4" bestFit="1" customWidth="1"/>
    <col min="517" max="520" width="8.875" style="4" customWidth="1"/>
    <col min="521" max="523" width="9" style="4"/>
    <col min="524" max="524" width="10.5" style="4" bestFit="1" customWidth="1"/>
    <col min="525" max="770" width="9" style="4"/>
    <col min="771" max="771" width="7.125" style="4" bestFit="1" customWidth="1"/>
    <col min="772" max="772" width="5.25" style="4" bestFit="1" customWidth="1"/>
    <col min="773" max="776" width="8.875" style="4" customWidth="1"/>
    <col min="777" max="779" width="9" style="4"/>
    <col min="780" max="780" width="10.5" style="4" bestFit="1" customWidth="1"/>
    <col min="781" max="1026" width="9" style="4"/>
    <col min="1027" max="1027" width="7.125" style="4" bestFit="1" customWidth="1"/>
    <col min="1028" max="1028" width="5.25" style="4" bestFit="1" customWidth="1"/>
    <col min="1029" max="1032" width="8.875" style="4" customWidth="1"/>
    <col min="1033" max="1035" width="9" style="4"/>
    <col min="1036" max="1036" width="10.5" style="4" bestFit="1" customWidth="1"/>
    <col min="1037" max="1282" width="9" style="4"/>
    <col min="1283" max="1283" width="7.125" style="4" bestFit="1" customWidth="1"/>
    <col min="1284" max="1284" width="5.25" style="4" bestFit="1" customWidth="1"/>
    <col min="1285" max="1288" width="8.875" style="4" customWidth="1"/>
    <col min="1289" max="1291" width="9" style="4"/>
    <col min="1292" max="1292" width="10.5" style="4" bestFit="1" customWidth="1"/>
    <col min="1293" max="1538" width="9" style="4"/>
    <col min="1539" max="1539" width="7.125" style="4" bestFit="1" customWidth="1"/>
    <col min="1540" max="1540" width="5.25" style="4" bestFit="1" customWidth="1"/>
    <col min="1541" max="1544" width="8.875" style="4" customWidth="1"/>
    <col min="1545" max="1547" width="9" style="4"/>
    <col min="1548" max="1548" width="10.5" style="4" bestFit="1" customWidth="1"/>
    <col min="1549" max="1794" width="9" style="4"/>
    <col min="1795" max="1795" width="7.125" style="4" bestFit="1" customWidth="1"/>
    <col min="1796" max="1796" width="5.25" style="4" bestFit="1" customWidth="1"/>
    <col min="1797" max="1800" width="8.875" style="4" customWidth="1"/>
    <col min="1801" max="1803" width="9" style="4"/>
    <col min="1804" max="1804" width="10.5" style="4" bestFit="1" customWidth="1"/>
    <col min="1805" max="2050" width="9" style="4"/>
    <col min="2051" max="2051" width="7.125" style="4" bestFit="1" customWidth="1"/>
    <col min="2052" max="2052" width="5.25" style="4" bestFit="1" customWidth="1"/>
    <col min="2053" max="2056" width="8.875" style="4" customWidth="1"/>
    <col min="2057" max="2059" width="9" style="4"/>
    <col min="2060" max="2060" width="10.5" style="4" bestFit="1" customWidth="1"/>
    <col min="2061" max="2306" width="9" style="4"/>
    <col min="2307" max="2307" width="7.125" style="4" bestFit="1" customWidth="1"/>
    <col min="2308" max="2308" width="5.25" style="4" bestFit="1" customWidth="1"/>
    <col min="2309" max="2312" width="8.875" style="4" customWidth="1"/>
    <col min="2313" max="2315" width="9" style="4"/>
    <col min="2316" max="2316" width="10.5" style="4" bestFit="1" customWidth="1"/>
    <col min="2317" max="2562" width="9" style="4"/>
    <col min="2563" max="2563" width="7.125" style="4" bestFit="1" customWidth="1"/>
    <col min="2564" max="2564" width="5.25" style="4" bestFit="1" customWidth="1"/>
    <col min="2565" max="2568" width="8.875" style="4" customWidth="1"/>
    <col min="2569" max="2571" width="9" style="4"/>
    <col min="2572" max="2572" width="10.5" style="4" bestFit="1" customWidth="1"/>
    <col min="2573" max="2818" width="9" style="4"/>
    <col min="2819" max="2819" width="7.125" style="4" bestFit="1" customWidth="1"/>
    <col min="2820" max="2820" width="5.25" style="4" bestFit="1" customWidth="1"/>
    <col min="2821" max="2824" width="8.875" style="4" customWidth="1"/>
    <col min="2825" max="2827" width="9" style="4"/>
    <col min="2828" max="2828" width="10.5" style="4" bestFit="1" customWidth="1"/>
    <col min="2829" max="3074" width="9" style="4"/>
    <col min="3075" max="3075" width="7.125" style="4" bestFit="1" customWidth="1"/>
    <col min="3076" max="3076" width="5.25" style="4" bestFit="1" customWidth="1"/>
    <col min="3077" max="3080" width="8.875" style="4" customWidth="1"/>
    <col min="3081" max="3083" width="9" style="4"/>
    <col min="3084" max="3084" width="10.5" style="4" bestFit="1" customWidth="1"/>
    <col min="3085" max="3330" width="9" style="4"/>
    <col min="3331" max="3331" width="7.125" style="4" bestFit="1" customWidth="1"/>
    <col min="3332" max="3332" width="5.25" style="4" bestFit="1" customWidth="1"/>
    <col min="3333" max="3336" width="8.875" style="4" customWidth="1"/>
    <col min="3337" max="3339" width="9" style="4"/>
    <col min="3340" max="3340" width="10.5" style="4" bestFit="1" customWidth="1"/>
    <col min="3341" max="3586" width="9" style="4"/>
    <col min="3587" max="3587" width="7.125" style="4" bestFit="1" customWidth="1"/>
    <col min="3588" max="3588" width="5.25" style="4" bestFit="1" customWidth="1"/>
    <col min="3589" max="3592" width="8.875" style="4" customWidth="1"/>
    <col min="3593" max="3595" width="9" style="4"/>
    <col min="3596" max="3596" width="10.5" style="4" bestFit="1" customWidth="1"/>
    <col min="3597" max="3842" width="9" style="4"/>
    <col min="3843" max="3843" width="7.125" style="4" bestFit="1" customWidth="1"/>
    <col min="3844" max="3844" width="5.25" style="4" bestFit="1" customWidth="1"/>
    <col min="3845" max="3848" width="8.875" style="4" customWidth="1"/>
    <col min="3849" max="3851" width="9" style="4"/>
    <col min="3852" max="3852" width="10.5" style="4" bestFit="1" customWidth="1"/>
    <col min="3853" max="4098" width="9" style="4"/>
    <col min="4099" max="4099" width="7.125" style="4" bestFit="1" customWidth="1"/>
    <col min="4100" max="4100" width="5.25" style="4" bestFit="1" customWidth="1"/>
    <col min="4101" max="4104" width="8.875" style="4" customWidth="1"/>
    <col min="4105" max="4107" width="9" style="4"/>
    <col min="4108" max="4108" width="10.5" style="4" bestFit="1" customWidth="1"/>
    <col min="4109" max="4354" width="9" style="4"/>
    <col min="4355" max="4355" width="7.125" style="4" bestFit="1" customWidth="1"/>
    <col min="4356" max="4356" width="5.25" style="4" bestFit="1" customWidth="1"/>
    <col min="4357" max="4360" width="8.875" style="4" customWidth="1"/>
    <col min="4361" max="4363" width="9" style="4"/>
    <col min="4364" max="4364" width="10.5" style="4" bestFit="1" customWidth="1"/>
    <col min="4365" max="4610" width="9" style="4"/>
    <col min="4611" max="4611" width="7.125" style="4" bestFit="1" customWidth="1"/>
    <col min="4612" max="4612" width="5.25" style="4" bestFit="1" customWidth="1"/>
    <col min="4613" max="4616" width="8.875" style="4" customWidth="1"/>
    <col min="4617" max="4619" width="9" style="4"/>
    <col min="4620" max="4620" width="10.5" style="4" bestFit="1" customWidth="1"/>
    <col min="4621" max="4866" width="9" style="4"/>
    <col min="4867" max="4867" width="7.125" style="4" bestFit="1" customWidth="1"/>
    <col min="4868" max="4868" width="5.25" style="4" bestFit="1" customWidth="1"/>
    <col min="4869" max="4872" width="8.875" style="4" customWidth="1"/>
    <col min="4873" max="4875" width="9" style="4"/>
    <col min="4876" max="4876" width="10.5" style="4" bestFit="1" customWidth="1"/>
    <col min="4877" max="5122" width="9" style="4"/>
    <col min="5123" max="5123" width="7.125" style="4" bestFit="1" customWidth="1"/>
    <col min="5124" max="5124" width="5.25" style="4" bestFit="1" customWidth="1"/>
    <col min="5125" max="5128" width="8.875" style="4" customWidth="1"/>
    <col min="5129" max="5131" width="9" style="4"/>
    <col min="5132" max="5132" width="10.5" style="4" bestFit="1" customWidth="1"/>
    <col min="5133" max="5378" width="9" style="4"/>
    <col min="5379" max="5379" width="7.125" style="4" bestFit="1" customWidth="1"/>
    <col min="5380" max="5380" width="5.25" style="4" bestFit="1" customWidth="1"/>
    <col min="5381" max="5384" width="8.875" style="4" customWidth="1"/>
    <col min="5385" max="5387" width="9" style="4"/>
    <col min="5388" max="5388" width="10.5" style="4" bestFit="1" customWidth="1"/>
    <col min="5389" max="5634" width="9" style="4"/>
    <col min="5635" max="5635" width="7.125" style="4" bestFit="1" customWidth="1"/>
    <col min="5636" max="5636" width="5.25" style="4" bestFit="1" customWidth="1"/>
    <col min="5637" max="5640" width="8.875" style="4" customWidth="1"/>
    <col min="5641" max="5643" width="9" style="4"/>
    <col min="5644" max="5644" width="10.5" style="4" bestFit="1" customWidth="1"/>
    <col min="5645" max="5890" width="9" style="4"/>
    <col min="5891" max="5891" width="7.125" style="4" bestFit="1" customWidth="1"/>
    <col min="5892" max="5892" width="5.25" style="4" bestFit="1" customWidth="1"/>
    <col min="5893" max="5896" width="8.875" style="4" customWidth="1"/>
    <col min="5897" max="5899" width="9" style="4"/>
    <col min="5900" max="5900" width="10.5" style="4" bestFit="1" customWidth="1"/>
    <col min="5901" max="6146" width="9" style="4"/>
    <col min="6147" max="6147" width="7.125" style="4" bestFit="1" customWidth="1"/>
    <col min="6148" max="6148" width="5.25" style="4" bestFit="1" customWidth="1"/>
    <col min="6149" max="6152" width="8.875" style="4" customWidth="1"/>
    <col min="6153" max="6155" width="9" style="4"/>
    <col min="6156" max="6156" width="10.5" style="4" bestFit="1" customWidth="1"/>
    <col min="6157" max="6402" width="9" style="4"/>
    <col min="6403" max="6403" width="7.125" style="4" bestFit="1" customWidth="1"/>
    <col min="6404" max="6404" width="5.25" style="4" bestFit="1" customWidth="1"/>
    <col min="6405" max="6408" width="8.875" style="4" customWidth="1"/>
    <col min="6409" max="6411" width="9" style="4"/>
    <col min="6412" max="6412" width="10.5" style="4" bestFit="1" customWidth="1"/>
    <col min="6413" max="6658" width="9" style="4"/>
    <col min="6659" max="6659" width="7.125" style="4" bestFit="1" customWidth="1"/>
    <col min="6660" max="6660" width="5.25" style="4" bestFit="1" customWidth="1"/>
    <col min="6661" max="6664" width="8.875" style="4" customWidth="1"/>
    <col min="6665" max="6667" width="9" style="4"/>
    <col min="6668" max="6668" width="10.5" style="4" bestFit="1" customWidth="1"/>
    <col min="6669" max="6914" width="9" style="4"/>
    <col min="6915" max="6915" width="7.125" style="4" bestFit="1" customWidth="1"/>
    <col min="6916" max="6916" width="5.25" style="4" bestFit="1" customWidth="1"/>
    <col min="6917" max="6920" width="8.875" style="4" customWidth="1"/>
    <col min="6921" max="6923" width="9" style="4"/>
    <col min="6924" max="6924" width="10.5" style="4" bestFit="1" customWidth="1"/>
    <col min="6925" max="7170" width="9" style="4"/>
    <col min="7171" max="7171" width="7.125" style="4" bestFit="1" customWidth="1"/>
    <col min="7172" max="7172" width="5.25" style="4" bestFit="1" customWidth="1"/>
    <col min="7173" max="7176" width="8.875" style="4" customWidth="1"/>
    <col min="7177" max="7179" width="9" style="4"/>
    <col min="7180" max="7180" width="10.5" style="4" bestFit="1" customWidth="1"/>
    <col min="7181" max="7426" width="9" style="4"/>
    <col min="7427" max="7427" width="7.125" style="4" bestFit="1" customWidth="1"/>
    <col min="7428" max="7428" width="5.25" style="4" bestFit="1" customWidth="1"/>
    <col min="7429" max="7432" width="8.875" style="4" customWidth="1"/>
    <col min="7433" max="7435" width="9" style="4"/>
    <col min="7436" max="7436" width="10.5" style="4" bestFit="1" customWidth="1"/>
    <col min="7437" max="7682" width="9" style="4"/>
    <col min="7683" max="7683" width="7.125" style="4" bestFit="1" customWidth="1"/>
    <col min="7684" max="7684" width="5.25" style="4" bestFit="1" customWidth="1"/>
    <col min="7685" max="7688" width="8.875" style="4" customWidth="1"/>
    <col min="7689" max="7691" width="9" style="4"/>
    <col min="7692" max="7692" width="10.5" style="4" bestFit="1" customWidth="1"/>
    <col min="7693" max="7938" width="9" style="4"/>
    <col min="7939" max="7939" width="7.125" style="4" bestFit="1" customWidth="1"/>
    <col min="7940" max="7940" width="5.25" style="4" bestFit="1" customWidth="1"/>
    <col min="7941" max="7944" width="8.875" style="4" customWidth="1"/>
    <col min="7945" max="7947" width="9" style="4"/>
    <col min="7948" max="7948" width="10.5" style="4" bestFit="1" customWidth="1"/>
    <col min="7949" max="8194" width="9" style="4"/>
    <col min="8195" max="8195" width="7.125" style="4" bestFit="1" customWidth="1"/>
    <col min="8196" max="8196" width="5.25" style="4" bestFit="1" customWidth="1"/>
    <col min="8197" max="8200" width="8.875" style="4" customWidth="1"/>
    <col min="8201" max="8203" width="9" style="4"/>
    <col min="8204" max="8204" width="10.5" style="4" bestFit="1" customWidth="1"/>
    <col min="8205" max="8450" width="9" style="4"/>
    <col min="8451" max="8451" width="7.125" style="4" bestFit="1" customWidth="1"/>
    <col min="8452" max="8452" width="5.25" style="4" bestFit="1" customWidth="1"/>
    <col min="8453" max="8456" width="8.875" style="4" customWidth="1"/>
    <col min="8457" max="8459" width="9" style="4"/>
    <col min="8460" max="8460" width="10.5" style="4" bestFit="1" customWidth="1"/>
    <col min="8461" max="8706" width="9" style="4"/>
    <col min="8707" max="8707" width="7.125" style="4" bestFit="1" customWidth="1"/>
    <col min="8708" max="8708" width="5.25" style="4" bestFit="1" customWidth="1"/>
    <col min="8709" max="8712" width="8.875" style="4" customWidth="1"/>
    <col min="8713" max="8715" width="9" style="4"/>
    <col min="8716" max="8716" width="10.5" style="4" bestFit="1" customWidth="1"/>
    <col min="8717" max="8962" width="9" style="4"/>
    <col min="8963" max="8963" width="7.125" style="4" bestFit="1" customWidth="1"/>
    <col min="8964" max="8964" width="5.25" style="4" bestFit="1" customWidth="1"/>
    <col min="8965" max="8968" width="8.875" style="4" customWidth="1"/>
    <col min="8969" max="8971" width="9" style="4"/>
    <col min="8972" max="8972" width="10.5" style="4" bestFit="1" customWidth="1"/>
    <col min="8973" max="9218" width="9" style="4"/>
    <col min="9219" max="9219" width="7.125" style="4" bestFit="1" customWidth="1"/>
    <col min="9220" max="9220" width="5.25" style="4" bestFit="1" customWidth="1"/>
    <col min="9221" max="9224" width="8.875" style="4" customWidth="1"/>
    <col min="9225" max="9227" width="9" style="4"/>
    <col min="9228" max="9228" width="10.5" style="4" bestFit="1" customWidth="1"/>
    <col min="9229" max="9474" width="9" style="4"/>
    <col min="9475" max="9475" width="7.125" style="4" bestFit="1" customWidth="1"/>
    <col min="9476" max="9476" width="5.25" style="4" bestFit="1" customWidth="1"/>
    <col min="9477" max="9480" width="8.875" style="4" customWidth="1"/>
    <col min="9481" max="9483" width="9" style="4"/>
    <col min="9484" max="9484" width="10.5" style="4" bestFit="1" customWidth="1"/>
    <col min="9485" max="9730" width="9" style="4"/>
    <col min="9731" max="9731" width="7.125" style="4" bestFit="1" customWidth="1"/>
    <col min="9732" max="9732" width="5.25" style="4" bestFit="1" customWidth="1"/>
    <col min="9733" max="9736" width="8.875" style="4" customWidth="1"/>
    <col min="9737" max="9739" width="9" style="4"/>
    <col min="9740" max="9740" width="10.5" style="4" bestFit="1" customWidth="1"/>
    <col min="9741" max="9986" width="9" style="4"/>
    <col min="9987" max="9987" width="7.125" style="4" bestFit="1" customWidth="1"/>
    <col min="9988" max="9988" width="5.25" style="4" bestFit="1" customWidth="1"/>
    <col min="9989" max="9992" width="8.875" style="4" customWidth="1"/>
    <col min="9993" max="9995" width="9" style="4"/>
    <col min="9996" max="9996" width="10.5" style="4" bestFit="1" customWidth="1"/>
    <col min="9997" max="10242" width="9" style="4"/>
    <col min="10243" max="10243" width="7.125" style="4" bestFit="1" customWidth="1"/>
    <col min="10244" max="10244" width="5.25" style="4" bestFit="1" customWidth="1"/>
    <col min="10245" max="10248" width="8.875" style="4" customWidth="1"/>
    <col min="10249" max="10251" width="9" style="4"/>
    <col min="10252" max="10252" width="10.5" style="4" bestFit="1" customWidth="1"/>
    <col min="10253" max="10498" width="9" style="4"/>
    <col min="10499" max="10499" width="7.125" style="4" bestFit="1" customWidth="1"/>
    <col min="10500" max="10500" width="5.25" style="4" bestFit="1" customWidth="1"/>
    <col min="10501" max="10504" width="8.875" style="4" customWidth="1"/>
    <col min="10505" max="10507" width="9" style="4"/>
    <col min="10508" max="10508" width="10.5" style="4" bestFit="1" customWidth="1"/>
    <col min="10509" max="10754" width="9" style="4"/>
    <col min="10755" max="10755" width="7.125" style="4" bestFit="1" customWidth="1"/>
    <col min="10756" max="10756" width="5.25" style="4" bestFit="1" customWidth="1"/>
    <col min="10757" max="10760" width="8.875" style="4" customWidth="1"/>
    <col min="10761" max="10763" width="9" style="4"/>
    <col min="10764" max="10764" width="10.5" style="4" bestFit="1" customWidth="1"/>
    <col min="10765" max="11010" width="9" style="4"/>
    <col min="11011" max="11011" width="7.125" style="4" bestFit="1" customWidth="1"/>
    <col min="11012" max="11012" width="5.25" style="4" bestFit="1" customWidth="1"/>
    <col min="11013" max="11016" width="8.875" style="4" customWidth="1"/>
    <col min="11017" max="11019" width="9" style="4"/>
    <col min="11020" max="11020" width="10.5" style="4" bestFit="1" customWidth="1"/>
    <col min="11021" max="11266" width="9" style="4"/>
    <col min="11267" max="11267" width="7.125" style="4" bestFit="1" customWidth="1"/>
    <col min="11268" max="11268" width="5.25" style="4" bestFit="1" customWidth="1"/>
    <col min="11269" max="11272" width="8.875" style="4" customWidth="1"/>
    <col min="11273" max="11275" width="9" style="4"/>
    <col min="11276" max="11276" width="10.5" style="4" bestFit="1" customWidth="1"/>
    <col min="11277" max="11522" width="9" style="4"/>
    <col min="11523" max="11523" width="7.125" style="4" bestFit="1" customWidth="1"/>
    <col min="11524" max="11524" width="5.25" style="4" bestFit="1" customWidth="1"/>
    <col min="11525" max="11528" width="8.875" style="4" customWidth="1"/>
    <col min="11529" max="11531" width="9" style="4"/>
    <col min="11532" max="11532" width="10.5" style="4" bestFit="1" customWidth="1"/>
    <col min="11533" max="11778" width="9" style="4"/>
    <col min="11779" max="11779" width="7.125" style="4" bestFit="1" customWidth="1"/>
    <col min="11780" max="11780" width="5.25" style="4" bestFit="1" customWidth="1"/>
    <col min="11781" max="11784" width="8.875" style="4" customWidth="1"/>
    <col min="11785" max="11787" width="9" style="4"/>
    <col min="11788" max="11788" width="10.5" style="4" bestFit="1" customWidth="1"/>
    <col min="11789" max="12034" width="9" style="4"/>
    <col min="12035" max="12035" width="7.125" style="4" bestFit="1" customWidth="1"/>
    <col min="12036" max="12036" width="5.25" style="4" bestFit="1" customWidth="1"/>
    <col min="12037" max="12040" width="8.875" style="4" customWidth="1"/>
    <col min="12041" max="12043" width="9" style="4"/>
    <col min="12044" max="12044" width="10.5" style="4" bestFit="1" customWidth="1"/>
    <col min="12045" max="12290" width="9" style="4"/>
    <col min="12291" max="12291" width="7.125" style="4" bestFit="1" customWidth="1"/>
    <col min="12292" max="12292" width="5.25" style="4" bestFit="1" customWidth="1"/>
    <col min="12293" max="12296" width="8.875" style="4" customWidth="1"/>
    <col min="12297" max="12299" width="9" style="4"/>
    <col min="12300" max="12300" width="10.5" style="4" bestFit="1" customWidth="1"/>
    <col min="12301" max="12546" width="9" style="4"/>
    <col min="12547" max="12547" width="7.125" style="4" bestFit="1" customWidth="1"/>
    <col min="12548" max="12548" width="5.25" style="4" bestFit="1" customWidth="1"/>
    <col min="12549" max="12552" width="8.875" style="4" customWidth="1"/>
    <col min="12553" max="12555" width="9" style="4"/>
    <col min="12556" max="12556" width="10.5" style="4" bestFit="1" customWidth="1"/>
    <col min="12557" max="12802" width="9" style="4"/>
    <col min="12803" max="12803" width="7.125" style="4" bestFit="1" customWidth="1"/>
    <col min="12804" max="12804" width="5.25" style="4" bestFit="1" customWidth="1"/>
    <col min="12805" max="12808" width="8.875" style="4" customWidth="1"/>
    <col min="12809" max="12811" width="9" style="4"/>
    <col min="12812" max="12812" width="10.5" style="4" bestFit="1" customWidth="1"/>
    <col min="12813" max="13058" width="9" style="4"/>
    <col min="13059" max="13059" width="7.125" style="4" bestFit="1" customWidth="1"/>
    <col min="13060" max="13060" width="5.25" style="4" bestFit="1" customWidth="1"/>
    <col min="13061" max="13064" width="8.875" style="4" customWidth="1"/>
    <col min="13065" max="13067" width="9" style="4"/>
    <col min="13068" max="13068" width="10.5" style="4" bestFit="1" customWidth="1"/>
    <col min="13069" max="13314" width="9" style="4"/>
    <col min="13315" max="13315" width="7.125" style="4" bestFit="1" customWidth="1"/>
    <col min="13316" max="13316" width="5.25" style="4" bestFit="1" customWidth="1"/>
    <col min="13317" max="13320" width="8.875" style="4" customWidth="1"/>
    <col min="13321" max="13323" width="9" style="4"/>
    <col min="13324" max="13324" width="10.5" style="4" bestFit="1" customWidth="1"/>
    <col min="13325" max="13570" width="9" style="4"/>
    <col min="13571" max="13571" width="7.125" style="4" bestFit="1" customWidth="1"/>
    <col min="13572" max="13572" width="5.25" style="4" bestFit="1" customWidth="1"/>
    <col min="13573" max="13576" width="8.875" style="4" customWidth="1"/>
    <col min="13577" max="13579" width="9" style="4"/>
    <col min="13580" max="13580" width="10.5" style="4" bestFit="1" customWidth="1"/>
    <col min="13581" max="13826" width="9" style="4"/>
    <col min="13827" max="13827" width="7.125" style="4" bestFit="1" customWidth="1"/>
    <col min="13828" max="13828" width="5.25" style="4" bestFit="1" customWidth="1"/>
    <col min="13829" max="13832" width="8.875" style="4" customWidth="1"/>
    <col min="13833" max="13835" width="9" style="4"/>
    <col min="13836" max="13836" width="10.5" style="4" bestFit="1" customWidth="1"/>
    <col min="13837" max="14082" width="9" style="4"/>
    <col min="14083" max="14083" width="7.125" style="4" bestFit="1" customWidth="1"/>
    <col min="14084" max="14084" width="5.25" style="4" bestFit="1" customWidth="1"/>
    <col min="14085" max="14088" width="8.875" style="4" customWidth="1"/>
    <col min="14089" max="14091" width="9" style="4"/>
    <col min="14092" max="14092" width="10.5" style="4" bestFit="1" customWidth="1"/>
    <col min="14093" max="14338" width="9" style="4"/>
    <col min="14339" max="14339" width="7.125" style="4" bestFit="1" customWidth="1"/>
    <col min="14340" max="14340" width="5.25" style="4" bestFit="1" customWidth="1"/>
    <col min="14341" max="14344" width="8.875" style="4" customWidth="1"/>
    <col min="14345" max="14347" width="9" style="4"/>
    <col min="14348" max="14348" width="10.5" style="4" bestFit="1" customWidth="1"/>
    <col min="14349" max="14594" width="9" style="4"/>
    <col min="14595" max="14595" width="7.125" style="4" bestFit="1" customWidth="1"/>
    <col min="14596" max="14596" width="5.25" style="4" bestFit="1" customWidth="1"/>
    <col min="14597" max="14600" width="8.875" style="4" customWidth="1"/>
    <col min="14601" max="14603" width="9" style="4"/>
    <col min="14604" max="14604" width="10.5" style="4" bestFit="1" customWidth="1"/>
    <col min="14605" max="14850" width="9" style="4"/>
    <col min="14851" max="14851" width="7.125" style="4" bestFit="1" customWidth="1"/>
    <col min="14852" max="14852" width="5.25" style="4" bestFit="1" customWidth="1"/>
    <col min="14853" max="14856" width="8.875" style="4" customWidth="1"/>
    <col min="14857" max="14859" width="9" style="4"/>
    <col min="14860" max="14860" width="10.5" style="4" bestFit="1" customWidth="1"/>
    <col min="14861" max="15106" width="9" style="4"/>
    <col min="15107" max="15107" width="7.125" style="4" bestFit="1" customWidth="1"/>
    <col min="15108" max="15108" width="5.25" style="4" bestFit="1" customWidth="1"/>
    <col min="15109" max="15112" width="8.875" style="4" customWidth="1"/>
    <col min="15113" max="15115" width="9" style="4"/>
    <col min="15116" max="15116" width="10.5" style="4" bestFit="1" customWidth="1"/>
    <col min="15117" max="15362" width="9" style="4"/>
    <col min="15363" max="15363" width="7.125" style="4" bestFit="1" customWidth="1"/>
    <col min="15364" max="15364" width="5.25" style="4" bestFit="1" customWidth="1"/>
    <col min="15365" max="15368" width="8.875" style="4" customWidth="1"/>
    <col min="15369" max="15371" width="9" style="4"/>
    <col min="15372" max="15372" width="10.5" style="4" bestFit="1" customWidth="1"/>
    <col min="15373" max="15618" width="9" style="4"/>
    <col min="15619" max="15619" width="7.125" style="4" bestFit="1" customWidth="1"/>
    <col min="15620" max="15620" width="5.25" style="4" bestFit="1" customWidth="1"/>
    <col min="15621" max="15624" width="8.875" style="4" customWidth="1"/>
    <col min="15625" max="15627" width="9" style="4"/>
    <col min="15628" max="15628" width="10.5" style="4" bestFit="1" customWidth="1"/>
    <col min="15629" max="15874" width="9" style="4"/>
    <col min="15875" max="15875" width="7.125" style="4" bestFit="1" customWidth="1"/>
    <col min="15876" max="15876" width="5.25" style="4" bestFit="1" customWidth="1"/>
    <col min="15877" max="15880" width="8.875" style="4" customWidth="1"/>
    <col min="15881" max="15883" width="9" style="4"/>
    <col min="15884" max="15884" width="10.5" style="4" bestFit="1" customWidth="1"/>
    <col min="15885" max="16130" width="9" style="4"/>
    <col min="16131" max="16131" width="7.125" style="4" bestFit="1" customWidth="1"/>
    <col min="16132" max="16132" width="5.25" style="4" bestFit="1" customWidth="1"/>
    <col min="16133" max="16136" width="8.875" style="4" customWidth="1"/>
    <col min="16137" max="16139" width="9" style="4"/>
    <col min="16140" max="16140" width="10.5" style="4" bestFit="1" customWidth="1"/>
    <col min="16141" max="16384" width="9" style="4"/>
  </cols>
  <sheetData>
    <row r="1" spans="1:242" ht="30" customHeight="1" x14ac:dyDescent="0.4">
      <c r="A1" s="1"/>
      <c r="B1" s="39" t="s">
        <v>18</v>
      </c>
      <c r="C1" s="1"/>
      <c r="D1" s="1"/>
      <c r="E1" s="39" t="s">
        <v>0</v>
      </c>
      <c r="F1" s="1"/>
      <c r="G1" s="1"/>
      <c r="H1" s="1"/>
      <c r="I1" s="1"/>
      <c r="J1" s="1"/>
      <c r="K1" s="1" t="s">
        <v>1</v>
      </c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 spans="1:242" ht="22.5" customHeight="1" x14ac:dyDescent="0.4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</row>
    <row r="3" spans="1:242" ht="22.5" customHeight="1" x14ac:dyDescent="0.4">
      <c r="A3" s="45" t="s">
        <v>2</v>
      </c>
      <c r="B3" s="48" t="s">
        <v>3</v>
      </c>
      <c r="C3" s="51" t="s">
        <v>4</v>
      </c>
      <c r="D3" s="52"/>
      <c r="E3" s="55" t="s">
        <v>5</v>
      </c>
      <c r="F3" s="56"/>
      <c r="G3" s="56"/>
      <c r="H3" s="56"/>
      <c r="I3" s="56"/>
      <c r="J3" s="57"/>
      <c r="K3" s="58" t="s">
        <v>6</v>
      </c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</row>
    <row r="4" spans="1:242" ht="22.5" customHeight="1" x14ac:dyDescent="0.4">
      <c r="A4" s="46"/>
      <c r="B4" s="49"/>
      <c r="C4" s="53"/>
      <c r="D4" s="54"/>
      <c r="E4" s="61" t="s">
        <v>7</v>
      </c>
      <c r="F4" s="62"/>
      <c r="G4" s="61" t="s">
        <v>8</v>
      </c>
      <c r="H4" s="62"/>
      <c r="I4" s="61" t="s">
        <v>9</v>
      </c>
      <c r="J4" s="62"/>
      <c r="K4" s="59"/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</row>
    <row r="5" spans="1:242" ht="22.5" customHeight="1" x14ac:dyDescent="0.4">
      <c r="A5" s="47"/>
      <c r="B5" s="50"/>
      <c r="C5" s="5" t="s">
        <v>10</v>
      </c>
      <c r="D5" s="6" t="s">
        <v>11</v>
      </c>
      <c r="E5" s="6" t="s">
        <v>10</v>
      </c>
      <c r="F5" s="6" t="s">
        <v>11</v>
      </c>
      <c r="G5" s="6" t="s">
        <v>10</v>
      </c>
      <c r="H5" s="6" t="s">
        <v>11</v>
      </c>
      <c r="I5" s="6" t="s">
        <v>10</v>
      </c>
      <c r="J5" s="6" t="s">
        <v>11</v>
      </c>
      <c r="K5" s="60"/>
      <c r="L5" s="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pans="1:242" ht="22.5" hidden="1" customHeight="1" x14ac:dyDescent="0.4">
      <c r="A6" s="7" t="s">
        <v>12</v>
      </c>
      <c r="B6" s="8"/>
      <c r="C6" s="9"/>
      <c r="D6" s="9"/>
      <c r="E6" s="9"/>
      <c r="F6" s="9"/>
      <c r="G6" s="9"/>
      <c r="H6" s="9"/>
      <c r="I6" s="9"/>
      <c r="J6" s="9"/>
      <c r="K6" s="10"/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</row>
    <row r="7" spans="1:242" ht="22.5" hidden="1" customHeight="1" x14ac:dyDescent="0.4">
      <c r="A7" s="7">
        <v>50</v>
      </c>
      <c r="B7" s="8"/>
      <c r="C7" s="8"/>
      <c r="D7" s="8"/>
      <c r="E7" s="8"/>
      <c r="F7" s="8"/>
      <c r="G7" s="8"/>
      <c r="H7" s="8"/>
      <c r="I7" s="8"/>
      <c r="J7" s="8"/>
      <c r="K7" s="10"/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 spans="1:242" ht="22.5" hidden="1" customHeight="1" x14ac:dyDescent="0.4">
      <c r="A8" s="11">
        <v>51</v>
      </c>
      <c r="B8" s="9"/>
      <c r="C8" s="9"/>
      <c r="D8" s="9"/>
      <c r="E8" s="9"/>
      <c r="F8" s="9"/>
      <c r="G8" s="9"/>
      <c r="H8" s="9"/>
      <c r="I8" s="9"/>
      <c r="J8" s="9"/>
      <c r="K8" s="12"/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 spans="1:242" ht="22.5" hidden="1" customHeight="1" x14ac:dyDescent="0.4">
      <c r="A9" s="11">
        <v>52</v>
      </c>
      <c r="B9" s="9"/>
      <c r="C9" s="9"/>
      <c r="D9" s="9"/>
      <c r="E9" s="9"/>
      <c r="F9" s="9"/>
      <c r="G9" s="9"/>
      <c r="H9" s="9"/>
      <c r="I9" s="9"/>
      <c r="J9" s="9"/>
      <c r="K9" s="12"/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 spans="1:242" ht="22.5" hidden="1" customHeight="1" x14ac:dyDescent="0.4">
      <c r="A10" s="11">
        <v>53</v>
      </c>
      <c r="B10" s="9"/>
      <c r="C10" s="9"/>
      <c r="D10" s="9"/>
      <c r="E10" s="9"/>
      <c r="F10" s="9"/>
      <c r="G10" s="9"/>
      <c r="H10" s="9"/>
      <c r="I10" s="9"/>
      <c r="J10" s="9"/>
      <c r="K10" s="12"/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 spans="1:242" ht="22.5" hidden="1" customHeight="1" x14ac:dyDescent="0.4">
      <c r="A11" s="11">
        <v>54</v>
      </c>
      <c r="B11" s="9"/>
      <c r="C11" s="9"/>
      <c r="D11" s="9"/>
      <c r="E11" s="9"/>
      <c r="F11" s="9"/>
      <c r="G11" s="9"/>
      <c r="H11" s="9"/>
      <c r="I11" s="9"/>
      <c r="J11" s="9"/>
      <c r="K11" s="12"/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</row>
    <row r="12" spans="1:242" ht="22.5" hidden="1" customHeight="1" x14ac:dyDescent="0.4">
      <c r="A12" s="11">
        <v>55</v>
      </c>
      <c r="B12" s="9"/>
      <c r="C12" s="9"/>
      <c r="D12" s="9"/>
      <c r="E12" s="9"/>
      <c r="F12" s="9"/>
      <c r="G12" s="9"/>
      <c r="H12" s="9"/>
      <c r="I12" s="9"/>
      <c r="J12" s="9"/>
      <c r="K12" s="12"/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</row>
    <row r="13" spans="1:242" ht="22.5" hidden="1" customHeight="1" x14ac:dyDescent="0.4">
      <c r="A13" s="11">
        <v>56</v>
      </c>
      <c r="B13" s="9"/>
      <c r="C13" s="9"/>
      <c r="D13" s="9"/>
      <c r="E13" s="9"/>
      <c r="F13" s="9"/>
      <c r="G13" s="9"/>
      <c r="H13" s="9"/>
      <c r="I13" s="9"/>
      <c r="J13" s="9"/>
      <c r="K13" s="12"/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</row>
    <row r="14" spans="1:242" ht="22.5" hidden="1" customHeight="1" x14ac:dyDescent="0.4">
      <c r="A14" s="11">
        <v>61</v>
      </c>
      <c r="B14" s="9"/>
      <c r="C14" s="9"/>
      <c r="D14" s="9"/>
      <c r="E14" s="9"/>
      <c r="F14" s="9"/>
      <c r="G14" s="9"/>
      <c r="H14" s="9"/>
      <c r="I14" s="9"/>
      <c r="J14" s="9"/>
      <c r="K14" s="12"/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</row>
    <row r="15" spans="1:242" ht="22.5" hidden="1" customHeight="1" x14ac:dyDescent="0.4">
      <c r="A15" s="11">
        <v>62</v>
      </c>
      <c r="B15" s="9"/>
      <c r="C15" s="9"/>
      <c r="D15" s="9"/>
      <c r="E15" s="9"/>
      <c r="F15" s="9"/>
      <c r="G15" s="9"/>
      <c r="H15" s="9"/>
      <c r="I15" s="9"/>
      <c r="J15" s="9"/>
      <c r="K15" s="12"/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</row>
    <row r="16" spans="1:242" ht="22.5" hidden="1" customHeight="1" x14ac:dyDescent="0.4">
      <c r="A16" s="11">
        <v>63</v>
      </c>
      <c r="B16" s="9"/>
      <c r="C16" s="9"/>
      <c r="D16" s="9"/>
      <c r="E16" s="9"/>
      <c r="F16" s="9"/>
      <c r="G16" s="9"/>
      <c r="H16" s="9"/>
      <c r="I16" s="9"/>
      <c r="J16" s="9"/>
      <c r="K16" s="12"/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</row>
    <row r="17" spans="1:242" ht="22.5" hidden="1" customHeight="1" x14ac:dyDescent="0.4">
      <c r="A17" s="11" t="s">
        <v>13</v>
      </c>
      <c r="B17" s="9"/>
      <c r="C17" s="9"/>
      <c r="D17" s="9"/>
      <c r="E17" s="9"/>
      <c r="F17" s="9"/>
      <c r="G17" s="9"/>
      <c r="H17" s="9"/>
      <c r="I17" s="9"/>
      <c r="J17" s="9"/>
      <c r="K17" s="12"/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</row>
    <row r="18" spans="1:242" ht="22.5" hidden="1" customHeight="1" x14ac:dyDescent="0.4">
      <c r="A18" s="7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10"/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</row>
    <row r="19" spans="1:242" ht="22.5" hidden="1" customHeight="1" x14ac:dyDescent="0.4">
      <c r="A19" s="11">
        <v>2</v>
      </c>
      <c r="B19" s="9"/>
      <c r="C19" s="9"/>
      <c r="D19" s="9"/>
      <c r="E19" s="9"/>
      <c r="F19" s="9"/>
      <c r="G19" s="9"/>
      <c r="H19" s="9"/>
      <c r="I19" s="9"/>
      <c r="J19" s="9"/>
      <c r="K19" s="12"/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</row>
    <row r="20" spans="1:242" ht="22.5" hidden="1" customHeight="1" x14ac:dyDescent="0.4">
      <c r="A20" s="11">
        <v>3</v>
      </c>
      <c r="B20" s="9"/>
      <c r="C20" s="9"/>
      <c r="D20" s="9"/>
      <c r="E20" s="9"/>
      <c r="F20" s="9"/>
      <c r="G20" s="9"/>
      <c r="H20" s="9"/>
      <c r="I20" s="9"/>
      <c r="J20" s="9"/>
      <c r="K20" s="12"/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</row>
    <row r="21" spans="1:242" ht="22.5" hidden="1" customHeight="1" x14ac:dyDescent="0.4">
      <c r="A21" s="11">
        <v>7</v>
      </c>
      <c r="B21" s="13">
        <v>6800</v>
      </c>
      <c r="C21" s="14">
        <v>4</v>
      </c>
      <c r="D21" s="14">
        <v>100</v>
      </c>
      <c r="E21" s="14">
        <v>4</v>
      </c>
      <c r="F21" s="14">
        <v>100</v>
      </c>
      <c r="G21" s="9"/>
      <c r="H21" s="9"/>
      <c r="I21" s="9"/>
      <c r="J21" s="9"/>
      <c r="K21" s="15">
        <v>1.4E-2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</row>
    <row r="22" spans="1:242" ht="22.5" hidden="1" customHeight="1" x14ac:dyDescent="0.4">
      <c r="A22" s="11">
        <v>8</v>
      </c>
      <c r="B22" s="13">
        <v>17000</v>
      </c>
      <c r="C22" s="14">
        <v>4</v>
      </c>
      <c r="D22" s="14">
        <v>107</v>
      </c>
      <c r="E22" s="14">
        <v>4</v>
      </c>
      <c r="F22" s="14">
        <v>107</v>
      </c>
      <c r="G22" s="9"/>
      <c r="H22" s="9"/>
      <c r="I22" s="9"/>
      <c r="J22" s="9"/>
      <c r="K22" s="15">
        <v>6.0000000000000001E-3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</row>
    <row r="23" spans="1:242" ht="22.5" hidden="1" customHeight="1" x14ac:dyDescent="0.4">
      <c r="A23" s="11">
        <v>9</v>
      </c>
      <c r="B23" s="13">
        <v>17339</v>
      </c>
      <c r="C23" s="14">
        <v>4</v>
      </c>
      <c r="D23" s="14">
        <v>107</v>
      </c>
      <c r="E23" s="14">
        <v>4</v>
      </c>
      <c r="F23" s="14">
        <v>107</v>
      </c>
      <c r="G23" s="9"/>
      <c r="H23" s="9"/>
      <c r="I23" s="9"/>
      <c r="J23" s="9"/>
      <c r="K23" s="15">
        <v>6.0000000000000001E-3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</row>
    <row r="24" spans="1:242" ht="22.5" hidden="1" customHeight="1" x14ac:dyDescent="0.4">
      <c r="A24" s="11">
        <v>10</v>
      </c>
      <c r="B24" s="13">
        <v>17527</v>
      </c>
      <c r="C24" s="14">
        <v>4</v>
      </c>
      <c r="D24" s="14">
        <v>107</v>
      </c>
      <c r="E24" s="14">
        <v>4</v>
      </c>
      <c r="F24" s="14">
        <v>107</v>
      </c>
      <c r="G24" s="9"/>
      <c r="H24" s="9"/>
      <c r="I24" s="9"/>
      <c r="J24" s="9"/>
      <c r="K24" s="15">
        <v>6.0000000000000001E-3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</row>
    <row r="25" spans="1:242" ht="22.5" hidden="1" customHeight="1" x14ac:dyDescent="0.4">
      <c r="A25" s="11">
        <v>11</v>
      </c>
      <c r="B25" s="13">
        <v>17938</v>
      </c>
      <c r="C25" s="14">
        <v>4</v>
      </c>
      <c r="D25" s="14">
        <v>107</v>
      </c>
      <c r="E25" s="14">
        <v>4</v>
      </c>
      <c r="F25" s="14">
        <v>107</v>
      </c>
      <c r="G25" s="9"/>
      <c r="H25" s="9"/>
      <c r="I25" s="9"/>
      <c r="J25" s="9"/>
      <c r="K25" s="15">
        <v>6.0000000000000001E-3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</row>
    <row r="26" spans="1:242" ht="22.5" hidden="1" customHeight="1" x14ac:dyDescent="0.4">
      <c r="A26" s="11">
        <v>12</v>
      </c>
      <c r="B26" s="13">
        <v>17929</v>
      </c>
      <c r="C26" s="14">
        <v>4</v>
      </c>
      <c r="D26" s="14">
        <v>107</v>
      </c>
      <c r="E26" s="14">
        <v>4</v>
      </c>
      <c r="F26" s="14">
        <v>107</v>
      </c>
      <c r="G26" s="13"/>
      <c r="H26" s="13"/>
      <c r="I26" s="13"/>
      <c r="J26" s="13"/>
      <c r="K26" s="15">
        <v>6.0000000000000001E-3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</row>
    <row r="27" spans="1:242" ht="22.5" hidden="1" customHeight="1" x14ac:dyDescent="0.4">
      <c r="A27" s="16">
        <v>13</v>
      </c>
      <c r="B27" s="13">
        <v>17929</v>
      </c>
      <c r="C27" s="17">
        <v>6</v>
      </c>
      <c r="D27" s="18">
        <v>331</v>
      </c>
      <c r="E27" s="18">
        <v>6</v>
      </c>
      <c r="F27" s="18">
        <v>331</v>
      </c>
      <c r="G27" s="19"/>
      <c r="H27" s="19"/>
      <c r="I27" s="19"/>
      <c r="J27" s="19"/>
      <c r="K27" s="15">
        <v>1.7999999999999999E-2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</row>
    <row r="28" spans="1:242" ht="22.5" hidden="1" customHeight="1" x14ac:dyDescent="0.4">
      <c r="A28" s="20">
        <v>14</v>
      </c>
      <c r="B28" s="13">
        <v>17929</v>
      </c>
      <c r="C28" s="21">
        <v>6</v>
      </c>
      <c r="D28" s="22">
        <v>331</v>
      </c>
      <c r="E28" s="22">
        <v>5</v>
      </c>
      <c r="F28" s="22">
        <v>169</v>
      </c>
      <c r="G28" s="23">
        <v>1</v>
      </c>
      <c r="H28" s="23">
        <v>162</v>
      </c>
      <c r="I28" s="23"/>
      <c r="J28" s="23"/>
      <c r="K28" s="24">
        <v>1.7999999999999999E-2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</row>
    <row r="29" spans="1:242" ht="22.5" hidden="1" customHeight="1" x14ac:dyDescent="0.4">
      <c r="A29" s="20">
        <v>15</v>
      </c>
      <c r="B29" s="13">
        <v>17929</v>
      </c>
      <c r="C29" s="21">
        <v>6</v>
      </c>
      <c r="D29" s="22">
        <v>331</v>
      </c>
      <c r="E29" s="22">
        <v>5</v>
      </c>
      <c r="F29" s="22">
        <v>169</v>
      </c>
      <c r="G29" s="23">
        <v>1</v>
      </c>
      <c r="H29" s="23">
        <v>162</v>
      </c>
      <c r="I29" s="23"/>
      <c r="J29" s="23"/>
      <c r="K29" s="25">
        <v>1.7999999999999999E-2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</row>
    <row r="30" spans="1:242" ht="22.5" hidden="1" customHeight="1" x14ac:dyDescent="0.4">
      <c r="A30" s="20">
        <v>16</v>
      </c>
      <c r="B30" s="26">
        <v>17929</v>
      </c>
      <c r="C30" s="22">
        <v>6</v>
      </c>
      <c r="D30" s="22">
        <v>331</v>
      </c>
      <c r="E30" s="22">
        <v>5</v>
      </c>
      <c r="F30" s="22">
        <v>169</v>
      </c>
      <c r="G30" s="23">
        <v>1</v>
      </c>
      <c r="H30" s="23">
        <v>162</v>
      </c>
      <c r="I30" s="23"/>
      <c r="J30" s="23"/>
      <c r="K30" s="27">
        <v>1.8461710078643539E-2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</row>
    <row r="31" spans="1:242" ht="22.5" hidden="1" customHeight="1" x14ac:dyDescent="0.4">
      <c r="A31" s="16">
        <v>17</v>
      </c>
      <c r="B31" s="28">
        <v>17929</v>
      </c>
      <c r="C31" s="29">
        <v>7</v>
      </c>
      <c r="D31" s="29">
        <v>468</v>
      </c>
      <c r="E31" s="29">
        <v>5</v>
      </c>
      <c r="F31" s="29">
        <v>169</v>
      </c>
      <c r="G31" s="28">
        <v>2</v>
      </c>
      <c r="H31" s="28">
        <v>299</v>
      </c>
      <c r="I31" s="28"/>
      <c r="J31" s="28"/>
      <c r="K31" s="27">
        <v>2.6102961682190864E-2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</row>
    <row r="32" spans="1:242" ht="22.5" hidden="1" customHeight="1" x14ac:dyDescent="0.4">
      <c r="A32" s="16">
        <v>18</v>
      </c>
      <c r="B32" s="28">
        <v>18849</v>
      </c>
      <c r="C32" s="29">
        <v>7</v>
      </c>
      <c r="D32" s="29">
        <v>468</v>
      </c>
      <c r="E32" s="29">
        <v>5</v>
      </c>
      <c r="F32" s="29">
        <v>169</v>
      </c>
      <c r="G32" s="28">
        <v>2</v>
      </c>
      <c r="H32" s="28">
        <v>299</v>
      </c>
      <c r="I32" s="28"/>
      <c r="J32" s="28"/>
      <c r="K32" s="27">
        <v>2.4828903390100271E-2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</row>
    <row r="33" spans="1:241" ht="22.5" hidden="1" customHeight="1" x14ac:dyDescent="0.4">
      <c r="A33" s="16">
        <v>19</v>
      </c>
      <c r="B33" s="28">
        <v>19039</v>
      </c>
      <c r="C33" s="28">
        <v>7</v>
      </c>
      <c r="D33" s="28">
        <v>468</v>
      </c>
      <c r="E33" s="28">
        <v>5</v>
      </c>
      <c r="F33" s="28">
        <v>169</v>
      </c>
      <c r="G33" s="28">
        <v>2</v>
      </c>
      <c r="H33" s="28">
        <v>299</v>
      </c>
      <c r="I33" s="28"/>
      <c r="J33" s="28"/>
      <c r="K33" s="27">
        <v>2.4581122958138558E-2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</row>
    <row r="34" spans="1:241" ht="22.5" customHeight="1" x14ac:dyDescent="0.4">
      <c r="A34" s="16">
        <v>20</v>
      </c>
      <c r="B34" s="28">
        <v>19200</v>
      </c>
      <c r="C34" s="28">
        <v>7</v>
      </c>
      <c r="D34" s="28">
        <v>468</v>
      </c>
      <c r="E34" s="28">
        <v>5</v>
      </c>
      <c r="F34" s="28">
        <v>169</v>
      </c>
      <c r="G34" s="28">
        <v>2</v>
      </c>
      <c r="H34" s="28">
        <v>299</v>
      </c>
      <c r="I34" s="28"/>
      <c r="J34" s="28"/>
      <c r="K34" s="27">
        <v>2.4375000000000001E-2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</row>
    <row r="35" spans="1:241" s="3" customFormat="1" ht="22.5" customHeight="1" x14ac:dyDescent="0.4">
      <c r="A35" s="16">
        <v>21</v>
      </c>
      <c r="B35" s="30">
        <v>19291</v>
      </c>
      <c r="C35" s="31">
        <v>7</v>
      </c>
      <c r="D35" s="31">
        <v>468</v>
      </c>
      <c r="E35" s="31">
        <v>5</v>
      </c>
      <c r="F35" s="31">
        <v>169</v>
      </c>
      <c r="G35" s="31">
        <v>2</v>
      </c>
      <c r="H35" s="31">
        <v>299</v>
      </c>
      <c r="I35" s="32"/>
      <c r="J35" s="32"/>
      <c r="K35" s="33">
        <v>2.426E-2</v>
      </c>
    </row>
    <row r="36" spans="1:241" s="3" customFormat="1" ht="22.5" customHeight="1" x14ac:dyDescent="0.4">
      <c r="A36" s="16">
        <v>22</v>
      </c>
      <c r="B36" s="30">
        <v>19299</v>
      </c>
      <c r="C36" s="31">
        <v>7</v>
      </c>
      <c r="D36" s="31">
        <v>468</v>
      </c>
      <c r="E36" s="31">
        <v>5</v>
      </c>
      <c r="F36" s="31">
        <v>169</v>
      </c>
      <c r="G36" s="31">
        <v>2</v>
      </c>
      <c r="H36" s="31">
        <v>299</v>
      </c>
      <c r="I36" s="32"/>
      <c r="J36" s="32"/>
      <c r="K36" s="33">
        <v>2.4240000000000001E-2</v>
      </c>
    </row>
    <row r="37" spans="1:241" s="3" customFormat="1" ht="22.5" customHeight="1" x14ac:dyDescent="0.4">
      <c r="A37" s="16">
        <v>23</v>
      </c>
      <c r="B37" s="30">
        <v>19212</v>
      </c>
      <c r="C37" s="31">
        <v>7</v>
      </c>
      <c r="D37" s="31">
        <v>468</v>
      </c>
      <c r="E37" s="31">
        <v>5</v>
      </c>
      <c r="F37" s="31">
        <v>169</v>
      </c>
      <c r="G37" s="31">
        <v>2</v>
      </c>
      <c r="H37" s="31">
        <v>299</v>
      </c>
      <c r="I37" s="32"/>
      <c r="J37" s="32"/>
      <c r="K37" s="33">
        <v>2.4E-2</v>
      </c>
    </row>
    <row r="38" spans="1:241" s="3" customFormat="1" ht="22.5" customHeight="1" x14ac:dyDescent="0.4">
      <c r="A38" s="16">
        <v>24</v>
      </c>
      <c r="B38" s="34">
        <v>19975</v>
      </c>
      <c r="C38" s="31">
        <v>7</v>
      </c>
      <c r="D38" s="31">
        <v>468</v>
      </c>
      <c r="E38" s="31">
        <v>5</v>
      </c>
      <c r="F38" s="31">
        <v>169</v>
      </c>
      <c r="G38" s="31">
        <v>2</v>
      </c>
      <c r="H38" s="31">
        <v>299</v>
      </c>
      <c r="I38" s="32"/>
      <c r="J38" s="32"/>
      <c r="K38" s="35">
        <f t="shared" ref="K38:K41" si="0">D38/B38</f>
        <v>2.3429286608260325E-2</v>
      </c>
    </row>
    <row r="39" spans="1:241" s="3" customFormat="1" ht="22.5" customHeight="1" x14ac:dyDescent="0.4">
      <c r="A39" s="16">
        <v>25</v>
      </c>
      <c r="B39" s="34">
        <v>19141</v>
      </c>
      <c r="C39" s="36">
        <v>7</v>
      </c>
      <c r="D39" s="36">
        <v>468</v>
      </c>
      <c r="E39" s="36">
        <v>5</v>
      </c>
      <c r="F39" s="36">
        <v>169</v>
      </c>
      <c r="G39" s="36">
        <v>2</v>
      </c>
      <c r="H39" s="36">
        <v>299</v>
      </c>
      <c r="I39" s="37"/>
      <c r="J39" s="37"/>
      <c r="K39" s="35">
        <f t="shared" si="0"/>
        <v>2.4450133221879736E-2</v>
      </c>
    </row>
    <row r="40" spans="1:241" s="3" customFormat="1" ht="22.5" customHeight="1" x14ac:dyDescent="0.4">
      <c r="A40" s="16">
        <v>26</v>
      </c>
      <c r="B40" s="38">
        <v>19143</v>
      </c>
      <c r="C40" s="36">
        <v>7</v>
      </c>
      <c r="D40" s="36">
        <v>468</v>
      </c>
      <c r="E40" s="36">
        <v>5</v>
      </c>
      <c r="F40" s="36">
        <v>169</v>
      </c>
      <c r="G40" s="36">
        <v>2</v>
      </c>
      <c r="H40" s="36">
        <v>299</v>
      </c>
      <c r="I40" s="37"/>
      <c r="J40" s="37"/>
      <c r="K40" s="35">
        <f t="shared" si="0"/>
        <v>2.4447578749412318E-2</v>
      </c>
    </row>
    <row r="41" spans="1:241" s="3" customFormat="1" ht="22.5" customHeight="1" x14ac:dyDescent="0.4">
      <c r="A41" s="16">
        <v>27</v>
      </c>
      <c r="B41" s="38">
        <v>19293</v>
      </c>
      <c r="C41" s="36">
        <v>7</v>
      </c>
      <c r="D41" s="36">
        <v>468</v>
      </c>
      <c r="E41" s="36">
        <v>5</v>
      </c>
      <c r="F41" s="36">
        <v>169</v>
      </c>
      <c r="G41" s="36">
        <v>2</v>
      </c>
      <c r="H41" s="36">
        <v>299</v>
      </c>
      <c r="I41" s="37"/>
      <c r="J41" s="37"/>
      <c r="K41" s="35">
        <f t="shared" si="0"/>
        <v>2.4257502721194216E-2</v>
      </c>
    </row>
    <row r="42" spans="1:241" s="3" customFormat="1" ht="22.5" customHeight="1" x14ac:dyDescent="0.4">
      <c r="A42" s="16">
        <v>28</v>
      </c>
      <c r="B42" s="38">
        <v>19042</v>
      </c>
      <c r="C42" s="36">
        <v>7</v>
      </c>
      <c r="D42" s="36">
        <v>468</v>
      </c>
      <c r="E42" s="36">
        <v>5</v>
      </c>
      <c r="F42" s="36">
        <v>169</v>
      </c>
      <c r="G42" s="36">
        <v>2</v>
      </c>
      <c r="H42" s="36">
        <v>299</v>
      </c>
      <c r="I42" s="37"/>
      <c r="J42" s="37"/>
      <c r="K42" s="35">
        <f>D42/B42</f>
        <v>2.4577250288835208E-2</v>
      </c>
    </row>
    <row r="43" spans="1:241" s="3" customFormat="1" ht="22.5" customHeight="1" x14ac:dyDescent="0.4">
      <c r="A43" s="16">
        <v>29</v>
      </c>
      <c r="B43" s="38">
        <v>18961</v>
      </c>
      <c r="C43" s="36">
        <v>7</v>
      </c>
      <c r="D43" s="36">
        <v>468</v>
      </c>
      <c r="E43" s="36">
        <v>5</v>
      </c>
      <c r="F43" s="36">
        <v>169</v>
      </c>
      <c r="G43" s="36">
        <v>2</v>
      </c>
      <c r="H43" s="36">
        <v>299</v>
      </c>
      <c r="I43" s="37"/>
      <c r="J43" s="37"/>
      <c r="K43" s="35">
        <f>D43/B43</f>
        <v>2.4682242497758557E-2</v>
      </c>
    </row>
    <row r="44" spans="1:241" s="3" customFormat="1" ht="22.5" customHeight="1" x14ac:dyDescent="0.4">
      <c r="A44" s="16">
        <v>30</v>
      </c>
      <c r="B44" s="38">
        <v>19489</v>
      </c>
      <c r="C44" s="36">
        <v>7</v>
      </c>
      <c r="D44" s="36">
        <v>468</v>
      </c>
      <c r="E44" s="36">
        <v>5</v>
      </c>
      <c r="F44" s="36">
        <v>169</v>
      </c>
      <c r="G44" s="36">
        <v>2</v>
      </c>
      <c r="H44" s="36">
        <v>299</v>
      </c>
      <c r="I44" s="37"/>
      <c r="J44" s="37"/>
      <c r="K44" s="35">
        <f>D44/B44</f>
        <v>2.4013546102929859E-2</v>
      </c>
    </row>
    <row r="45" spans="1:241" s="3" customFormat="1" ht="22.5" customHeight="1" x14ac:dyDescent="0.4">
      <c r="A45" s="16" t="s">
        <v>17</v>
      </c>
      <c r="B45" s="38">
        <v>19594</v>
      </c>
      <c r="C45" s="36">
        <v>7</v>
      </c>
      <c r="D45" s="36">
        <v>468</v>
      </c>
      <c r="E45" s="36">
        <v>5</v>
      </c>
      <c r="F45" s="36">
        <v>169</v>
      </c>
      <c r="G45" s="36">
        <v>2</v>
      </c>
      <c r="H45" s="36">
        <v>299</v>
      </c>
      <c r="I45" s="37"/>
      <c r="J45" s="37"/>
      <c r="K45" s="35">
        <f t="shared" ref="K45:K46" si="1">D45/B45</f>
        <v>2.3884862713075432E-2</v>
      </c>
    </row>
    <row r="46" spans="1:241" s="3" customFormat="1" ht="22.5" customHeight="1" x14ac:dyDescent="0.4">
      <c r="A46" s="16">
        <v>2</v>
      </c>
      <c r="B46" s="38">
        <v>19634</v>
      </c>
      <c r="C46" s="36">
        <v>7</v>
      </c>
      <c r="D46" s="36">
        <v>468</v>
      </c>
      <c r="E46" s="36">
        <v>5</v>
      </c>
      <c r="F46" s="36">
        <v>169</v>
      </c>
      <c r="G46" s="36">
        <v>2</v>
      </c>
      <c r="H46" s="36">
        <v>299</v>
      </c>
      <c r="I46" s="37"/>
      <c r="J46" s="37"/>
      <c r="K46" s="35">
        <f t="shared" si="1"/>
        <v>2.3836202505857187E-2</v>
      </c>
    </row>
    <row r="47" spans="1:241" s="3" customFormat="1" ht="22.5" customHeight="1" x14ac:dyDescent="0.4">
      <c r="A47" s="16">
        <v>3</v>
      </c>
      <c r="B47" s="38">
        <v>19630</v>
      </c>
      <c r="C47" s="36">
        <v>7</v>
      </c>
      <c r="D47" s="36">
        <v>468</v>
      </c>
      <c r="E47" s="36">
        <v>5</v>
      </c>
      <c r="F47" s="36">
        <v>169</v>
      </c>
      <c r="G47" s="36">
        <v>2</v>
      </c>
      <c r="H47" s="36">
        <v>299</v>
      </c>
      <c r="I47" s="37"/>
      <c r="J47" s="37"/>
      <c r="K47" s="35">
        <v>2.4E-2</v>
      </c>
    </row>
    <row r="48" spans="1:241" s="3" customFormat="1" ht="22.5" customHeight="1" x14ac:dyDescent="0.4">
      <c r="A48" s="16">
        <v>4</v>
      </c>
      <c r="B48" s="38">
        <v>19638</v>
      </c>
      <c r="C48" s="36">
        <v>7</v>
      </c>
      <c r="D48" s="36">
        <v>468</v>
      </c>
      <c r="E48" s="36">
        <v>5</v>
      </c>
      <c r="F48" s="36">
        <v>169</v>
      </c>
      <c r="G48" s="36">
        <v>2</v>
      </c>
      <c r="H48" s="36">
        <v>299</v>
      </c>
      <c r="I48" s="37"/>
      <c r="J48" s="37"/>
      <c r="K48" s="35">
        <v>2.4E-2</v>
      </c>
    </row>
    <row r="49" spans="1:242" s="3" customFormat="1" ht="22.5" customHeight="1" x14ac:dyDescent="0.4">
      <c r="A49" s="16">
        <v>5</v>
      </c>
      <c r="B49" s="38">
        <v>19638</v>
      </c>
      <c r="C49" s="36">
        <v>7</v>
      </c>
      <c r="D49" s="36">
        <v>468</v>
      </c>
      <c r="E49" s="36">
        <v>5</v>
      </c>
      <c r="F49" s="36">
        <v>169</v>
      </c>
      <c r="G49" s="36">
        <v>2</v>
      </c>
      <c r="H49" s="36">
        <v>299</v>
      </c>
      <c r="I49" s="37"/>
      <c r="J49" s="37"/>
      <c r="K49" s="35">
        <v>2.4E-2</v>
      </c>
    </row>
    <row r="50" spans="1:242" s="40" customFormat="1" ht="22.5" customHeight="1" x14ac:dyDescent="0.4">
      <c r="A50" s="16">
        <v>6</v>
      </c>
      <c r="B50" s="41">
        <v>19756</v>
      </c>
      <c r="C50" s="42">
        <v>7</v>
      </c>
      <c r="D50" s="42">
        <v>468</v>
      </c>
      <c r="E50" s="42">
        <v>5</v>
      </c>
      <c r="F50" s="42">
        <v>169</v>
      </c>
      <c r="G50" s="42">
        <v>2</v>
      </c>
      <c r="H50" s="42">
        <v>299</v>
      </c>
      <c r="I50" s="43"/>
      <c r="J50" s="43"/>
      <c r="K50" s="44">
        <f t="shared" ref="K50:K51" si="2">D50/B50</f>
        <v>2.3689005871633934E-2</v>
      </c>
    </row>
    <row r="51" spans="1:242" s="40" customFormat="1" ht="22.5" customHeight="1" x14ac:dyDescent="0.4">
      <c r="A51" s="16">
        <v>7</v>
      </c>
      <c r="B51" s="41">
        <v>20131</v>
      </c>
      <c r="C51" s="42">
        <v>7</v>
      </c>
      <c r="D51" s="42">
        <v>468</v>
      </c>
      <c r="E51" s="42">
        <v>5</v>
      </c>
      <c r="F51" s="42">
        <v>169</v>
      </c>
      <c r="G51" s="42">
        <v>2</v>
      </c>
      <c r="H51" s="42">
        <v>299</v>
      </c>
      <c r="I51" s="43"/>
      <c r="J51" s="43"/>
      <c r="K51" s="44">
        <f t="shared" si="2"/>
        <v>2.324772738562416E-2</v>
      </c>
    </row>
    <row r="52" spans="1:242" ht="22.5" customHeight="1" x14ac:dyDescent="0.4">
      <c r="A52" s="1"/>
      <c r="B52" s="1" t="s">
        <v>15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</row>
    <row r="53" spans="1:242" ht="22.5" customHeight="1" x14ac:dyDescent="0.4">
      <c r="A53" s="1"/>
      <c r="B53" s="1" t="s">
        <v>16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</row>
  </sheetData>
  <mergeCells count="8">
    <mergeCell ref="A3:A5"/>
    <mergeCell ref="B3:B5"/>
    <mergeCell ref="C3:D4"/>
    <mergeCell ref="E3:J3"/>
    <mergeCell ref="K3:K5"/>
    <mergeCell ref="E4:F4"/>
    <mergeCell ref="G4:H4"/>
    <mergeCell ref="I4:J4"/>
  </mergeCells>
  <phoneticPr fontId="2"/>
  <pageMargins left="0.70866141732283472" right="0.19685039370078741" top="0.74803149606299213" bottom="0.74803149606299213" header="0.31496062992125984" footer="0.31496062992125984"/>
  <pageSetup paperSize="9" scale="85" orientation="landscape" r:id="rId1"/>
  <ignoredErrors>
    <ignoredError sqref="K38:K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2021-09-30T02:03:17Z</dcterms:created>
  <dcterms:modified xsi:type="dcterms:W3CDTF">2026-03-12T02:53:07Z</dcterms:modified>
</cp:coreProperties>
</file>